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6.160.14\gnc\17. ФИНАНСЫ. ЭКОНОМИКА\ЕИАС\Стандарты рскрытия информации\Структура и объем затрат\"/>
    </mc:Choice>
  </mc:AlternateContent>
  <xr:revisionPtr revIDLastSave="0" documentId="13_ncr:1_{325192B8-5C1E-4C8E-A35B-42301C39A3A9}" xr6:coauthVersionLast="45" xr6:coauthVersionMax="45" xr10:uidLastSave="{00000000-0000-0000-0000-000000000000}"/>
  <bookViews>
    <workbookView xWindow="-120" yWindow="-120" windowWidth="29040" windowHeight="15840" xr2:uid="{BA2E7701-2514-4F57-BCD5-ED526F34E256}"/>
  </bookViews>
  <sheets>
    <sheet name="ООО ЯГК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m">#REF!</definedName>
    <definedName name="\n">#REF!</definedName>
    <definedName name="\o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cc1">[0]!add2_el_d9</definedName>
    <definedName name="_cc10">[0]!dialog10_no</definedName>
    <definedName name="_cc11">[0]!dialog10_yes</definedName>
    <definedName name="_cc12">[0]!dialog8_no</definedName>
    <definedName name="_cc13">[0]!dialog8_yes</definedName>
    <definedName name="_cc14">[0]!poisk</definedName>
    <definedName name="_cc16">[0]!redak_el_d9</definedName>
    <definedName name="_cc17">[0]!sbros_all1</definedName>
    <definedName name="_cc18">[0]!sbros_all2</definedName>
    <definedName name="_cc19">[0]!sp_add</definedName>
    <definedName name="_cc2">[0]!clik1</definedName>
    <definedName name="_cc20">[0]!sp_change</definedName>
    <definedName name="_cc21">[0]!sp_zam</definedName>
    <definedName name="_cc22">[0]!vid_all1</definedName>
    <definedName name="_cc23">[0]!vid_all2</definedName>
    <definedName name="_cc3">[0]!clik2</definedName>
    <definedName name="_cc4">[0]!del_el_d9</definedName>
    <definedName name="_cc5">[0]!del_el2</definedName>
    <definedName name="_cc6">[0]!del_sp2</definedName>
    <definedName name="_NMG2">[3]!Возврат</definedName>
    <definedName name="_Order1" hidden="1">255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_ss1">#REF!</definedName>
    <definedName name="add1_el_d9">#N/A</definedName>
    <definedName name="add2_el_d9">#N/A</definedName>
    <definedName name="ADJCOLUMN2">[5]Adjustments!$A$5:$A$70</definedName>
    <definedName name="ADJUSTER2">[5]Adjustments!$A$1:$BB$4</definedName>
    <definedName name="ADJUSTS2">[5]Adjustments!$B$5:$BB$75</definedName>
    <definedName name="b">#REF!</definedName>
    <definedName name="BALEE_PROT">'[6]Баланс ээ'!$G$22:$J$22,'[6]Баланс ээ'!$G$20:$J$20,'[6]Баланс ээ'!$G$11:$J$18,'[6]Баланс ээ'!$G$24:$J$28</definedName>
    <definedName name="BALM_PROT">'[6]Баланс мощности'!$G$20:$J$20,'[6]Баланс мощности'!$G$22:$J$22,'[6]Баланс мощности'!$G$24:$J$28,'[6]Баланс мощности'!$G$11:$J$18</definedName>
    <definedName name="BANK_CASH">#REF!</definedName>
    <definedName name="BoilList">[7]Лист!$A$515</definedName>
    <definedName name="box">#REF!</definedName>
    <definedName name="CASHFLOW">#REF!</definedName>
    <definedName name="cc">[0]!add1_el_d9</definedName>
    <definedName name="CFCALC">#REF!</definedName>
    <definedName name="CFCALC2">#REF!</definedName>
    <definedName name="CFCALCHEAD">#REF!</definedName>
    <definedName name="CFHEADER">#REF!</definedName>
    <definedName name="CHF">'[8]Курсы валют ЦБ'!#REF!</definedName>
    <definedName name="clik1">#N/A</definedName>
    <definedName name="clik2">#N/A</definedName>
    <definedName name="coal_list">[9]TEHSHEET!$H$2:$H$113</definedName>
    <definedName name="CompOt">#N/A</definedName>
    <definedName name="CompRas">#N/A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red">'[10]Проводки''02'!$B$37:$C$37,'[10]Проводки''02'!$B$50:$C$50,'[10]Проводки''02'!$B$53:$C$53,'[10]Проводки''02'!$B$69:$C$69,'[10]Проводки''02'!$B$78:$C$78,'[10]Проводки''02'!$B$81:$C$81,'[10]Проводки''02'!$B$84:$C$84,'[10]Проводки''02'!$C$89,'[10]Проводки''02'!$B$89,'[10]Проводки''02'!$B$98:$C$98,'[10]Проводки''02'!$B$101:$C$101,'[10]Проводки''02'!$B$104:$C$104,'[10]Проводки''02'!$B$108:$C$108,'[10]Проводки''02'!$B$111:$C$111,'[10]Проводки''02'!$B$118:$C$119,'[10]Проводки''02'!$C$119,'[10]Проводки''02'!$B$121:$C$121,'[10]Проводки''02'!$B$124:$C$124,'[10]Проводки''02'!$B$127:$C$127,'[10]Проводки''02'!$B$130:$C$130,'[10]Проводки''02'!$B$138:$C$138</definedName>
    <definedName name="credits">'[11]Проводки''02'!$B$37:$C$37,'[11]Проводки''02'!$B$50:$C$50,'[11]Проводки''02'!$B$53:$C$53,'[11]Проводки''02'!$B$69:$C$69,'[11]Проводки''02'!$B$78:$C$78,'[11]Проводки''02'!$B$81:$C$81,'[11]Проводки''02'!$B$84:$C$84,'[11]Проводки''02'!$C$89,'[11]Проводки''02'!$B$89,'[11]Проводки''02'!$B$99:$C$99,'[11]Проводки''02'!#REF!,'[11]Проводки''02'!#REF!,'[11]Проводки''02'!#REF!,'[11]Проводки''02'!#REF!,'[11]Проводки''02'!$B$123:$C$124,'[11]Проводки''02'!$C$124,'[11]Проводки''02'!$B$126:$C$126,'[11]Проводки''02'!$B$129:$C$129,'[11]Проводки''02'!$B$132:$C$132,'[11]Проводки''02'!$B$135:$C$135,'[11]Проводки''02'!$B$144:$C$144</definedName>
    <definedName name="CUR_VER">[12]Заголовок!$B$21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M_TOM">[8]СЭЛТ!#REF!</definedName>
    <definedName name="DEM_TOM_A">[8]СЭЛТ!#REF!</definedName>
    <definedName name="DEM_TOM_B">[8]СЭЛТ!#REF!</definedName>
    <definedName name="DEM_TOM_D">[8]СЭЛТ!#REF!</definedName>
    <definedName name="DEM_TOM_T">[8]СЭЛТ!#REF!</definedName>
    <definedName name="DEM_TOM_V">[8]СЭЛТ!#REF!</definedName>
    <definedName name="DEPOSITS">#REF!</definedName>
    <definedName name="Det_141">'[13]5'!#REF!</definedName>
    <definedName name="dg">#N/A</definedName>
    <definedName name="dialog10_no">#N/A</definedName>
    <definedName name="dialog10_yes">#N/A</definedName>
    <definedName name="dialog11_1_no">#N/A</definedName>
    <definedName name="dialog11_1_yes">#N/A</definedName>
    <definedName name="dialog8_no">#N/A</definedName>
    <definedName name="dialog8_yes">#N/A</definedName>
    <definedName name="dip">[14]FST5!$G$149:$G$165,P1_dip,P2_dip,P3_dip,P4_dip</definedName>
    <definedName name="Down_range">#REF!</definedName>
    <definedName name="ECU">'[8]Курсы валют ЦБ'!#REF!</definedName>
    <definedName name="enr">#REF!</definedName>
    <definedName name="eso">[14]FST5!$G$149:$G$165,P1_eso</definedName>
    <definedName name="ESO_PROT">[15]ЭСО!$G$41:$L$43,[15]ЭСО!$G$47:$L$50,[15]ЭСО!$G$8:$L$9,P1_ESO_PROT</definedName>
    <definedName name="ESP">'[8]Курсы валют ЦБ'!#REF!</definedName>
    <definedName name="ew">#N/A</definedName>
    <definedName name="f_txt_no2">#N/A</definedName>
    <definedName name="FA_tax_cost">#REF!</definedName>
    <definedName name="FA_tax_depr">#REF!</definedName>
    <definedName name="fff">#N/A</definedName>
    <definedName name="fg">#N/A</definedName>
    <definedName name="FIM">'[8]Курсы валют ЦБ'!#REF!</definedName>
    <definedName name="FIXEDASSETS">#REF!</definedName>
    <definedName name="FRF">'[8]Курсы валют ЦБ'!#REF!</definedName>
    <definedName name="fuel_list">[9]TEHSHEET!$I$2:$I$16</definedName>
    <definedName name="gh">#N/A</definedName>
    <definedName name="ghfdf">#N/A</definedName>
    <definedName name="god">[16]Титульный!$F$9</definedName>
    <definedName name="half98">#REF!</definedName>
    <definedName name="Helper_ТЭС">[17]Справочники!$A$2:$A$4</definedName>
    <definedName name="homr">#REF!</definedName>
    <definedName name="homr1">#REF!</definedName>
    <definedName name="ICK">'[8]Курсы валют ЦБ'!#REF!</definedName>
    <definedName name="index_for_95">#REF!</definedName>
    <definedName name="index_for_96">#REF!</definedName>
    <definedName name="index_for_97">#REF!</definedName>
    <definedName name="index_for_half_97">#REF!</definedName>
    <definedName name="Investm">[18]!Возврат</definedName>
    <definedName name="INVESTMENTS">#REF!</definedName>
    <definedName name="IRP">'[8]Курсы валют ЦБ'!#REF!</definedName>
    <definedName name="ITL">'[8]Курсы валют ЦБ'!#REF!</definedName>
    <definedName name="itogoVSH">'[19]ГКЦ РЭК утв'!$E$139</definedName>
    <definedName name="j">#N/A</definedName>
    <definedName name="JPY">'[8]Курсы валют ЦБ'!#REF!</definedName>
    <definedName name="k">#N/A</definedName>
    <definedName name="KZT">'[8]Курсы валют ЦБ'!#REF!</definedName>
    <definedName name="llll">#N/A</definedName>
    <definedName name="LOANS_ADVANCES">#REF!</definedName>
    <definedName name="maket8145">#N/A</definedName>
    <definedName name="material_remont_AA">'[19]ГКЦ РЭК утв'!$E$50</definedName>
    <definedName name="mi_re_end01">[11]УрРасч!$H$31,[11]УрРасч!$H$29</definedName>
    <definedName name="mm">[0]!sds</definedName>
    <definedName name="MO">#REF!</definedName>
    <definedName name="MO_LIST1">[20]REESTR!$X$2:$X$37</definedName>
    <definedName name="n">#N/A</definedName>
    <definedName name="nalognapribyl">'[19]ГКЦ РЭК утв'!$E$145</definedName>
    <definedName name="net">[14]FST5!$G$100:$G$116,P1_net</definedName>
    <definedName name="NMG">#REF!</definedName>
    <definedName name="NOM">#REF!</definedName>
    <definedName name="NSRF">#REF!</definedName>
    <definedName name="obnyl_no">#N/A</definedName>
    <definedName name="OKTMO">#REF!</definedName>
    <definedName name="OKTMO_LIST1">[20]REESTR!$Y$2</definedName>
    <definedName name="opr_sp_dnr">#N/A</definedName>
    <definedName name="OTHERASSETS">#REF!</definedName>
    <definedName name="OTHERLIAB">#REF!</definedName>
    <definedName name="P1_dip" hidden="1">[14]FST5!$G$167:$G$172,[14]FST5!$G$174:$G$175,[14]FST5!$G$177:$G$180,[14]FST5!$G$182,[14]FST5!$G$184:$G$188,[14]FST5!$G$190,[14]FST5!$G$192:$G$194</definedName>
    <definedName name="P1_eso" hidden="1">[14]FST5!$G$167:$G$172,[14]FST5!$G$174:$G$175,[14]FST5!$G$177:$G$180,[14]FST5!$G$182,[14]FST5!$G$184:$G$188,[14]FST5!$G$190,[14]FST5!$G$192:$G$194</definedName>
    <definedName name="P1_ESO_PROT" hidden="1">[15]ЭСО!$G$11:$L$12,[15]ЭСО!$G$14:$L$15,[15]ЭСО!$G$17:$L$21,[15]ЭСО!$G$25:$L$25,[15]ЭСО!$G$27:$L$29,[15]ЭСО!$G$31:$L$32,[15]ЭСО!$G$35:$L$36,[15]ЭСО!$G$39:$L$39</definedName>
    <definedName name="P1_net" hidden="1">[14]FST5!$G$118:$G$123,[14]FST5!$G$125:$G$126,[14]FST5!$G$128:$G$131,[14]FST5!$G$133,[14]FST5!$G$135:$G$139,[14]FST5!$G$141,[14]FST5!$G$143:$G$145</definedName>
    <definedName name="P1_Protection">'[21]1'!$J$9:$J$66,'[21]1'!$H$64:$H$65,'[21]1'!$H$61:$H$62,'[21]1'!$H$58:$H$59,'[21]1'!$H$55:$H$56,'[21]1'!$H$50:$H$51,'[21]1'!$H$47:$H$48,'[21]1'!$H$44:$H$45,'[21]1'!$H$41:$H$42</definedName>
    <definedName name="P1_SBT_PROT" hidden="1">[6]сбыт!$G$41:$H$43,[6]сбыт!$G$39:$H$39,[6]сбыт!$G$35:$H$36,[6]сбыт!$G$31:$H$32,[6]сбыт!$G$27:$H$29,[6]сбыт!$G$25:$H$25,[6]сбыт!$G$17:$H$21</definedName>
    <definedName name="P1_SCOPE_FLOAD" hidden="1">'[6]Рег генер'!$F$30:$F$33,'[6]Рег генер'!$F$35:$F$40,'[6]Рег генер'!$F$42:$F$42,'[6]Рег генер'!$F$44:$F$44,'[6]Рег генер'!$F$46:$F$46,'[6]Рег генер'!$F$48:$F$48</definedName>
    <definedName name="P1_SCOPE_FRML" hidden="1">'[6]Рег генер'!$F$18:$F$23,'[6]Рег генер'!$F$25:$F$26,'[6]Рег генер'!$F$28:$F$28,'[6]Рег генер'!$F$30:$F$32,'[6]Рег генер'!$F$35:$F$39,'[6]Рег генер'!$F$42:$F$42</definedName>
    <definedName name="P1_SET_PROT" hidden="1">[6]сети!#REF!,[6]сети!$G$41:$H$43,[6]сети!$G$39:$H$39,[6]сети!$G$35:$H$36,[6]сети!$G$31:$H$32,[6]сети!$G$27:$H$29,[6]сети!$G$25:$H$25</definedName>
    <definedName name="P1_SET_PRT" hidden="1">[6]сети!$G$11:$H$12,[6]сети!$G$14:$H$15,[6]сети!$G$17:$H$21,[6]сети!$G$25:$H$25,[6]сети!$G$27:$H$29,[6]сети!$G$31:$H$32,[6]сети!$G$35:$H$36</definedName>
    <definedName name="P1_T0?Data">'[22]0 (ФСТ)'!#REF!,'[22]0 (ФСТ)'!#REF!,'[22]0 (ФСТ)'!#REF!,'[22]0 (ФСТ)'!#REF!,'[22]0 (ФСТ)'!#REF!,'[22]0 (ФСТ)'!#REF!,'[22]0 (ФСТ)'!#REF!,'[22]0 (ФСТ)'!#REF!</definedName>
    <definedName name="P1_T0?unit?ТРУБ">'[22]0 (ФСТ)'!#REF!,'[22]0 (ФСТ)'!#REF!,'[22]0 (ФСТ)'!#REF!,'[22]0 (ФСТ)'!#REF!,'[22]0 (ФСТ)'!#REF!,'[22]0 (ФСТ)'!#REF!,'[22]0 (ФСТ)'!#REF!,'[22]0 (ФСТ)'!#REF!,'[22]0 (ФСТ)'!#REF!</definedName>
    <definedName name="P1_T0_Protect" hidden="1">'[22]0 (ФСТ)'!#REF!,'[22]0 (ФСТ)'!#REF!,'[22]0 (ФСТ)'!#REF!,'[22]0 (ФСТ)'!#REF!,'[22]0 (ФСТ)'!#REF!,'[22]0 (ФСТ)'!#REF!,'[22]0 (ФСТ)'!#REF!,'[22]0 (ФСТ)'!#REF!,'[22]0 (ФСТ)'!#REF!,'[22]0 (ФСТ)'!#REF!</definedName>
    <definedName name="P1_T0_Protection">'[22]0 (ФСТ)'!#REF!,'[22]0 (ФСТ)'!#REF!,'[22]0 (ФСТ)'!#REF!,'[22]0 (ФСТ)'!#REF!,'[22]0 (ФСТ)'!#REF!,'[22]0 (ФСТ)'!#REF!,'[22]0 (ФСТ)'!#REF!,'[22]0 (ФСТ)'!#REF!,'[22]0 (ФСТ)'!#REF!,'[22]0 (ФСТ)'!#REF!</definedName>
    <definedName name="P1_T1?item_ext?НН">'[21]1'!$F$16:$M$16,'[21]1'!$F$19:$M$19,'[21]1'!$F$22:$M$22,'[21]1'!$F$27:$M$27,'[21]1'!$F$30:$M$30,'[21]1'!$F$33:$M$33,'[21]1'!$F$36:$M$36,'[21]1'!$F$42:$M$42,'[21]1'!$F$45:$M$45</definedName>
    <definedName name="P1_T1?item_ext?СН2">'[21]1'!$F$15:$M$15,'[21]1'!$F$18:$M$18,'[21]1'!$F$21:$M$21,'[21]1'!$F$26:$M$26,'[21]1'!$F$29:$M$29,'[21]1'!$F$32:$M$32,'[21]1'!$F$35:$M$35,'[21]1'!$F$41:$M$41,'[21]1'!$F$44:$M$44</definedName>
    <definedName name="P1_T13?unit?ТРУБ" hidden="1">'[23]13'!$G$12:$K$12,'[23]13'!$G$15:$K$15,'[23]13'!$G$18:$K$19,'[23]13'!$G$22:$K$22,'[23]13'!$G$25:$K$25,'[23]13'!$G$28:$K$29,'[23]13'!$G$32:$K$32,'[23]13'!$G$35:$K$35</definedName>
    <definedName name="P1_T16?item_ext?ЧЕЛ" hidden="1">'[23]16'!$H$47:$L$47,'[23]16'!$H$36:$L$36,'[23]16'!$H$49:$L$49,'[23]16'!$H$45:$L$45,'[23]16'!$H$13:$L$13,'[23]16'!$H$27:$L$27,'[23]16'!$H$54:$L$54,'[23]16'!$H$58:$L$58</definedName>
    <definedName name="P1_T16?unit?ТРУБ" hidden="1">'[23]16'!$H$42:$L$42,'[23]16'!$H$15:$L$15,'[23]16'!$H$17:$L$17,'[23]16'!$H$19:$L$19,'[23]16'!$H$21:$L$21,'[23]16'!$H$51:$L$51,'[23]16'!$H$44:$L$44,'[23]16'!$H$26:$L$26</definedName>
    <definedName name="P1_T16?unit?ЧЕЛ" hidden="1">'[23]16'!$H$47:$L$47,'[23]16'!$H$36:$L$36,'[23]16'!$H$49:$L$49,'[23]16'!$H$45:$L$45,'[23]16'!$H$13:$L$13,'[23]16'!$H$27:$L$27,'[23]16'!$H$54:$L$54,'[23]16'!$H$58:$L$58</definedName>
    <definedName name="P1_T17.1_Protect" hidden="1">'[23]17.1'!$D$13:$M$17,'[23]17.1'!$D$21:$M$22,'[23]17.1'!$D$24:$M$26,'[23]17.1'!$D$28:$M$32,'[23]17.1'!$B$15:$B$17,'[23]17.1'!$B$30:$B$32,'[23]17.1'!$D$5:$M$7,'[23]17.1'!$A$35:$IV$135</definedName>
    <definedName name="P1_T2.1?Data">'[23]2.1'!$E$182:$J$189,'[23]2.1'!$E$191:$J$191,'[23]2.1'!$E$194:$J$196,'[23]2.1'!$E$198:$J$205,'[23]2.1'!$E$208:$J$208,'[23]2.1'!$E$175:$J$175,'[23]2.1'!$E$166:$J$173</definedName>
    <definedName name="P1_T2.1?unit?РУБ.ТНТ">'[23]2.1'!$E$100:$J$100,'[23]2.1'!$E$105:$J$108,'[23]2.1'!$E$130:$J$132,'[23]2.1'!$E$134:$J$134,'[23]2.1'!$E$139:$J$142,'[23]2.1'!$E$194:$J$196,'[23]2.1'!$E$198:$J$198</definedName>
    <definedName name="P1_T2.1_Protect" hidden="1">'[23]2.1'!$B$42:$B$44,'[23]2.1'!$B$50:$B$51,'[23]2.1'!$B$59:$B$61,'[23]2.1'!$B$66:$B$67,'[23]2.1'!$B$75:$B$77,'[23]2.1'!$B$82:$B$83,'[23]2.1'!$B$91:$B$92,'[23]2.1'!$B$97:$B$98</definedName>
    <definedName name="P1_T2.2?Data">'[23]2.2'!$E$110:$J$113,'[23]2.2'!$E$99:$J$107,'[23]2.2'!$E$95:$J$97,'[23]2.2'!$E$84:$J$91,'[23]2.2'!$E$80:$J$82,'[23]2.2'!$E$68:$J$76,'[23]2.2'!$E$64:$J$66,'[23]2.2'!$E$8:$J$34</definedName>
    <definedName name="P1_T2.2?unit?РУБ.ТНТ">'[23]2.2'!$E$104:$J$107,'[23]2.2'!$E$127:$J$129,'[23]2.2'!$E$131:$J$131,'[23]2.2'!$E$136:$J$139,'[23]2.2'!$E$191:$J$193,'[23]2.2'!$E$195:$J$195,'[23]2.2'!$E$95:$J$97</definedName>
    <definedName name="P1_T2.2_Protect" hidden="1">'[23]2.2'!$G$8:$J$8,'[23]2.2'!$G$10:$J$10,'[23]2.2'!$G$12:$J$12,'[23]2.2'!$G$16:$J$16,'[23]2.2'!$G$19:$J$20,'[23]2.2'!$G$24:$J$24,'[23]2.2'!$G$27:$J$27,'[23]2.2'!$G$49:$J$50</definedName>
    <definedName name="P1_T2?axis?R?ВТОП">'[23]2'!$E$46:$K$59,'[23]2'!$E$62:$K$75,'[23]2'!$E$78:$K$91,'[23]2'!$E$94:$K$107,'[23]2'!$E$110:$K$123,'[23]2'!$E$127:$K$140,'[23]2'!$E$143:$K$156,'[23]2'!$E$160:$K$173</definedName>
    <definedName name="P1_T2?axis?R?ВТОП?">'[23]2'!$C$177:$C$190,'[23]2'!$C$160:$C$173,'[23]2'!$C$143:$C$156,'[23]2'!$C$127:$C$140,'[23]2'!$C$110:$C$123,'[23]2'!$C$94:$C$107,'[23]2'!$C$78:$C$91,'[23]2'!$C$62:$C$75</definedName>
    <definedName name="P1_T2?axis?R?ДЕТ">'[23]2'!$E$194:$K$206,'[23]2'!$E$30:$K$42,'[23]2'!$E$46:$K$59,'[23]2'!$E$62:$K$75,'[23]2'!$E$78:$K$91,'[23]2'!$E$94:$K$107,'[23]2'!$E$110:$K$123,'[23]2'!$E$127:$K$140</definedName>
    <definedName name="P1_T2?axis?R?ДЕТ?">'[23]2'!$B$46:$B$59,'[23]2'!$B$62:$B$75,'[23]2'!$B$78:$B$91,'[23]2'!$B$94:$B$107,'[23]2'!$B$110:$B$123,'[23]2'!$B$127:$B$140,'[23]2'!$B$143:$B$156,'[23]2'!$B$160:$B$173</definedName>
    <definedName name="P1_T2?Data">'[23]2'!$H$6:$K$32,'[23]2'!$E$34:$G$41,'[23]2'!$H$34:$K$41,'[23]2'!$E$43:$G$43,'[23]2'!$H$43:$K$43,'[23]2'!$E$45:$G$48,'[23]2'!$H$45:$K$48,'[23]2'!$E$50:$G$58,'[23]2'!$H$50:$K$58</definedName>
    <definedName name="P1_T2?unit?РУБ.ТНТ">'[23]2'!$E$98:$G$98,'[23]2'!$E$103:$G$106,'[23]2'!$E$127:$G$129,'[23]2'!$E$131:$G$131,'[23]2'!$E$136:$G$139,'[23]2'!$E$194:$G$196,'[23]2'!$E$198:$G$198,'[23]2'!$E$203:$G$205</definedName>
    <definedName name="P1_T2?unit?ТРУБ">'[23]2'!$E$114:$G$122,'[23]2'!$E$124:$G$124,'[23]2'!$E$142:$G$145,'[23]2'!$E$147:$G$155,'[23]2'!$E$157:$G$157,'[23]2'!$E$159:$G$162,'[23]2'!$E$164:$G$172,'[23]2'!$E$174:$G$174</definedName>
    <definedName name="P1_T2_1_Protect" hidden="1">'[23]2.1'!$G$8:$J$8,'[23]2.1'!$G$10:$J$10,'[23]2.1'!$G$12:$J$12,'[23]2.1'!$G$19:$J$20,'[23]2.1'!$G$24:$J$24,'[23]2.1'!$G$27:$J$27,'[23]2.1'!$G$50:$J$51,'[23]2.1'!$G$53:$J$53</definedName>
    <definedName name="P1_T2_2_Protect" hidden="1">'[23]2.2'!$G$8:$J$8,'[23]2.2'!$G$10:$J$10,'[23]2.2'!$G$12:$J$12,'[23]2.2'!$G$19:$J$20,'[23]2.2'!$G$24:$J$24,'[23]2.2'!$G$27:$J$27,'[23]2.2'!$G$49:$J$50,'[23]2.2'!$G$52:$J$52</definedName>
    <definedName name="P1_T2_Protect" hidden="1">'[23]2'!$B$195:$B$196,'[23]2'!$B$204:$B$205,'[23]2'!$F$8:$G$8,'[23]2'!$F$10:$G$10,'[23]2'!$F$17:$G$18,'[23]2'!$F$22:$G$22,'[23]2'!$F$25:$G$25,'[23]2'!$F$47:$G$48,'[23]2'!$F$50:$G$50</definedName>
    <definedName name="P1_T22?Data">'[23]22'!$G$6:$O$6,'[23]22'!$G$32:$O$34,'[23]22'!$G$8:$O$10,'[23]22'!$G$37:$O$37,'[23]22'!$C$6,'[23]22'!$C$8:$C$10,'[23]22'!$C$30,'[23]22'!$C$32:$C$34</definedName>
    <definedName name="P1_T4_Protect" hidden="1">'[23]4'!$B$40:$B$41,'[23]4'!$B$49:$B$50,'[23]4'!$E$3:$N$3,'[23]4'!$E$12:$N$12,'[23]4'!$E$14:$N$16,'[23]4'!$E$18:$N$19,'[23]4'!$E$21:$N$21,'[23]4'!$E$39:$N$41,'[23]4'!$E$43:$N$50</definedName>
    <definedName name="P1_T5_Protect" hidden="1">'[23]5'!$J$41:$M$49,'[23]5'!$E$52:$H$54,'[23]5'!$E$56:$H$64,'[23]5'!$E$67:$M$79,'[23]5'!$E$7:$H$9,'[23]5'!$E$11:$H$19,'[23]5'!$J$7:$J$9,'[23]5'!$J$11:$J$19,'[23]5'!$E$22:$H$24</definedName>
    <definedName name="P1_T6_Protect" hidden="1">'[23]6'!$D$33:$H$34,'[23]6'!$D$36:$H$37,'[23]6'!$D$39:$H$40,'[23]6'!$D$47:$H$47,'[23]6'!$A$58:$IV$157,'[23]6'!$M$1:$AQ$65536,'[23]6'!$D$43:$H$45,'[23]6'!$D$16:$H$18,'[23]6'!$D$51:$H$52</definedName>
    <definedName name="P1_ДиапазонЗащиты" hidden="1">'[21]1'!$H$15:$H$16,'[21]1'!$H$12:$H$13,'[21]1'!$J$11:$J$16,'[21]1'!$K$15:$K$16,'[21]1'!$K$12:$K$13,'[21]1'!$J$18:$K$19,'[21]1'!$J$21:$K$22,'[21]1'!$F$18:$H$19,'[21]1'!$F$21:$H$22</definedName>
    <definedName name="P2_dip" hidden="1">[14]FST5!$G$100:$G$116,[14]FST5!$G$118:$G$123,[14]FST5!$G$125:$G$126,[14]FST5!$G$128:$G$131,[14]FST5!$G$133,[14]FST5!$G$135:$G$139,[14]FST5!$G$141</definedName>
    <definedName name="P2_Protection">'[21]1'!$H$35:$H$36,'[21]1'!$H$32:$H$33,'[21]1'!$H$29:$H$30,'[21]1'!$H$26:$H$27,'[21]1'!$H$21:$H$22,'[21]1'!$H$18:$H$19,'[21]1'!$H$15:$H$16,'[21]1'!$H$12:$H$13,'[21]1'!$K$12:$K$13</definedName>
    <definedName name="P2_T0_Protect" hidden="1">'[22]0 (ФСТ)'!#REF!,'[22]0 (ФСТ)'!#REF!,'[22]0 (ФСТ)'!#REF!,'[22]0 (ФСТ)'!#REF!,'[22]0 (ФСТ)'!#REF!,'[22]0 (ФСТ)'!#REF!,'[22]0 (ФСТ)'!#REF!,'[22]0 (ФСТ)'!#REF!,'[22]0 (ФСТ)'!#REF!,'[22]0 (ФСТ)'!#REF!,'[22]0 (ФСТ)'!#REF!</definedName>
    <definedName name="P2_T16?item_ext?ЧЕЛ" hidden="1">'[23]16'!$H$29:$L$29,'[23]16'!$H$38:$L$38,'[23]16'!$H$9:$L$9,'[23]16'!$H$40:$L$40,'[23]16'!$H$22:$L$22,'[23]16'!$H$18:$L$18,'[23]16'!$H$20:$L$20,'[23]16'!$H$31:$L$31</definedName>
    <definedName name="P2_T16?unit?ТРУБ" hidden="1">'[23]16'!$H$53:$L$53,'[23]16'!$H$30:$L$30,'[23]16'!$H$55:$L$55,'[23]16'!$H$39:$L$39,'[23]16'!$H$57:$L$57,'[23]16'!$H$62:$L$62,'[23]16'!$H$6:$L$6,'[23]16'!$H$8:$L$8,'[23]16'!$H$37:$L$37</definedName>
    <definedName name="P2_T16?unit?ЧЕЛ" hidden="1">'[23]16'!$H$29:$L$29,'[23]16'!$H$38:$L$38,'[23]16'!$H$9:$L$9,'[23]16'!$H$40:$L$40,'[23]16'!$H$22:$L$22,'[23]16'!$H$18:$L$18,'[23]16'!$H$20:$L$20,'[23]16'!$H$31:$L$31</definedName>
    <definedName name="P2_T2.1?Data">'[23]2.1'!$E$161:$J$164,'[23]2.1'!$E$159:$J$159,'[23]2.1'!$E$150:$J$157,'[23]2.1'!$E$145:$J$148,'[23]2.1'!$E$134:$J$142,'[23]2.1'!$E$130:$J$132,'[23]2.1'!$E$127:$J$127</definedName>
    <definedName name="P2_T2.1_Protect" hidden="1">'[23]2.1'!$B$106:$B$108,'[23]2.1'!$B$113:$B$114,'[23]2.1'!$B$122:$B$125,'[23]2.1'!$B$131:$B$132,'[23]2.1'!$B$140:$B$142,'[23]2.1'!$B$147:$B$148,'[23]2.1'!$B$156:$B$157</definedName>
    <definedName name="P2_T2.2?Data">'[23]2.2'!$E$36:$J$43,'[23]2.2'!$E$45:$J$45,'[23]2.2'!$E$47:$J$50,'[23]2.2'!$E$52:$J$60,'[23]2.2'!$E$124:$J$124,'[23]2.2'!$E$127:$J$129,'[23]2.2'!$E$131:$J$139</definedName>
    <definedName name="P2_T2.2_Protect" hidden="1">'[23]2.2'!$G$52:$J$52,'[23]2.2'!$G$54:$J$56,'[23]2.2'!$G$58:$J$60,'[23]2.2'!$G$65:$J$66,'[23]2.2'!$G$68:$J$68,'[23]2.2'!$G$70:$J$72,'[23]2.2'!$G$74:$J$76,'[23]2.2'!$G$96:$J$97</definedName>
    <definedName name="P2_T2?Data">'[23]2'!$E$62:$G$64,'[23]2'!$H$62:$K$64,'[23]2'!$E$66:$G$74,'[23]2'!$H$66:$K$74,'[23]2'!$E$78:$G$80,'[23]2'!$H$78:$K$80,'[23]2'!$E$82:$G$90,'[23]2'!$H$82:$K$90,'[23]2'!$E$94:$G$96</definedName>
    <definedName name="P2_T2_1_Protect" hidden="1">'[23]2.1'!$G$55:$J$57,'[23]2.1'!$G$59:$J$61,'[23]2.1'!$G$66:$J$67,'[23]2.1'!$G$69:$J$69,'[23]2.1'!$G$71:$J$73,'[23]2.1'!$G$75:$J$77,'[23]2.1'!$G$97:$J$98,'[23]2.1'!$G$100:$J$100</definedName>
    <definedName name="P2_T2_2_Protect" hidden="1">'[23]2.2'!$G$54:$J$56,'[23]2.2'!$G$58:$J$60,'[23]2.2'!$G$65:$J$66,'[23]2.2'!$G$68:$J$68,'[23]2.2'!$G$70:$J$72,'[23]2.2'!$G$74:$J$76,'[23]2.2'!$G$96:$J$97,'[23]2.2'!$G$99:$J$99</definedName>
    <definedName name="P2_T2_Protect" hidden="1">'[23]2'!$F$52:$G$54,'[23]2'!$F$56:$G$58,'[23]2'!$F$63:$G$64,'[23]2'!$F$66:$G$66,'[23]2'!$F$68:$G$70,'[23]2'!$F$72:$G$74,'[23]2'!$F$95:$G$96,'[23]2'!$F$98:$G$98,'[23]2'!$F$100:$G$102</definedName>
    <definedName name="P2_T6_Protect" hidden="1">'[23]6'!$D$54:$H$55,'[23]6'!$D$57:$H$57,'[23]6'!$D$7:$H$11,'[23]6'!$D$13:$H$14,'[23]6'!$D$21:$H$21,'[23]6'!$D$24:$H$24,'[23]6'!$D$27:$H$27,'[23]6'!$B$32,'[23]6'!$B$35,'[23]6'!$D$30:$H$30</definedName>
    <definedName name="P2_ДиапазонЗащиты" hidden="1">'[21]1'!$F$25:$G$30,'[21]1'!$H$26:$H$27,'[21]1'!$H$29:$H$30,'[21]1'!$J$25:$J$30,'[21]1'!$K$26:$K$27,'[21]1'!$K$29:$K$30,'[21]1'!$F$32:$H$33,'[21]1'!$J$32:$K$33,'[21]1'!$F$35:$H$36</definedName>
    <definedName name="P3_dip" hidden="1">[14]FST5!$G$143:$G$145,[14]FST5!$G$214:$G$217,[14]FST5!$G$219:$G$224,[14]FST5!$G$226,[14]FST5!$G$228,[14]FST5!$G$230,[14]FST5!$G$232,[14]FST5!$G$197:$G$212</definedName>
    <definedName name="P3_Protection">'[21]1'!$K$15:$K$16,'[21]1'!$K$64:$K$65,'[21]1'!$K$61:$K$62,'[21]1'!$K$58:$K$59,'[21]1'!$K$55:$K$56,'[21]1'!$K$50:$K$51,'[21]1'!$K$47:$K$48,'[21]1'!$K$44:$K$45,'[21]1'!$K$41:$K$42</definedName>
    <definedName name="P3_T0_Protect" hidden="1">'[22]0 (ФСТ)'!#REF!,'[22]0 (ФСТ)'!#REF!,'[22]0 (ФСТ)'!#REF!,'[22]0 (ФСТ)'!#REF!,'[22]0 (ФСТ)'!#REF!,'[22]0 (ФСТ)'!#REF!,'[22]0 (ФСТ)'!$A$136:$IV$239,'[22]0 (ФСТ)'!$D$1:$AC$65536,'[22]0 (ФСТ)'!#REF!,P1_T0_Protect</definedName>
    <definedName name="P3_T16?unit?ТРУБ" hidden="1">'[23]16'!$H$48:$L$48,'[23]16'!$H$10:$L$10,'[23]16'!$H$12:$L$12,'[23]16'!$H$35:$L$35,'[23]16'!$H$28:$L$28,'[23]16'!$H$33:$L$33,'[23]16'!$H$24:$L$24,'[23]16'!$H$46:$L$46</definedName>
    <definedName name="P3_T2.1?Data">'[23]2.1'!$E$116:$J$125,'[23]2.1'!$E$111:$J$114,'[23]2.1'!$E$100:$J$108,'[23]2.1'!$E$96:$J$98,'[23]2.1'!$E$85:$J$92,'[23]2.1'!$E$81:$J$83,'[23]2.1'!$E$69:$J$77,'[23]2.1'!$E$65:$J$67</definedName>
    <definedName name="P3_T2.1_Protect" hidden="1">'[23]2.1'!$B$163:$B$164,'[23]2.1'!$B$172:$B$173,'[23]2.1'!$B$179:$B$180,'[23]2.1'!$B$188:$B$189,'[23]2.1'!$B$195:$B$196,'[23]2.1'!$B$204:$B$205,'[23]2.1'!$G$4:$J$4</definedName>
    <definedName name="P3_T2.2?Data">'[23]2.2'!$E$142:$J$145,'[23]2.2'!$E$147:$J$154,'[23]2.2'!$E$156:$J$156,'[23]2.2'!$E$158:$J$161,'[23]2.2'!$E$163:$J$170,'[23]2.2'!$E$172:$J$172,'[23]2.2'!$E$174:$J$177</definedName>
    <definedName name="P3_T2.2_Protect" hidden="1">'[23]2.2'!$G$99:$J$99,'[23]2.2'!$G$101:$J$103,'[23]2.2'!$G$105:$J$107,'[23]2.2'!$G$128:$J$129,'[23]2.2'!$G$131:$J$131,'[23]2.2'!$G$133:$J$135,'[23]2.2'!$G$137:$J$139</definedName>
    <definedName name="P3_T2?Data">'[23]2'!$H$94:$K$96,'[23]2'!$E$98:$G$106,'[23]2'!$H$98:$K$106,'[23]2'!$E$109:$G$112,'[23]2'!$H$109:$K$112,'[23]2'!$E$114:$G$122,'[23]2'!$H$114:$K$122,'[23]2'!$E$124:$G$124</definedName>
    <definedName name="P3_T2_1_Protect" hidden="1">'[23]2.1'!$G$102:$J$104,'[23]2.1'!$G$106:$J$108,'[23]2.1'!$G$131:$J$132,'[23]2.1'!$G$134:$J$134,'[23]2.1'!$G$136:$J$138,'[23]2.1'!$G$140:$J$142,'[23]2.1'!$B$33:$B$34</definedName>
    <definedName name="P3_T2_2_Protect" hidden="1">'[23]2.2'!$G$101:$J$103,'[23]2.2'!$G$105:$J$107,'[23]2.2'!$G$128:$J$129,'[23]2.2'!$G$131:$J$131,'[23]2.2'!$G$133:$J$135,'[23]2.2'!$G$137:$J$139,'[23]2.2'!$B$33:$B$34</definedName>
    <definedName name="P3_T2_Protect" hidden="1">'[23]2'!$F$104:$G$106,'[23]2'!$F$128:$G$129,'[23]2'!$F$131:$G$131,'[23]2'!$F$133:$G$135,'[23]2'!$F$137:$G$139,'[23]2'!$B$31:$B$32,'[23]2'!$B$40:$B$41,'[23]2'!$B$47:$B$48</definedName>
    <definedName name="P3_ДиапазонЗащиты" hidden="1">'[21]1'!$J$35:$K$36,'[21]1'!$F$40:$G$45,'[21]1'!$H$41:$H$42,'[21]1'!$H$44:$H$45,'[21]1'!$J$40:$J$45,'[21]1'!$K$41:$K$42,'[21]1'!$K$44:$K$45,'[21]1'!$J$47:$K$48,'[21]1'!$J$50:$K$51</definedName>
    <definedName name="P4_dip" hidden="1">[14]FST5!$G$70:$G$75,[14]FST5!$G$77:$G$78,[14]FST5!$G$80:$G$83,[14]FST5!$G$85,[14]FST5!$G$87:$G$91,[14]FST5!$G$93,[14]FST5!$G$95:$G$97,[14]FST5!$G$52:$G$68</definedName>
    <definedName name="P4_Protection">'[21]1'!$K$35:$K$36,'[21]1'!$K$32:$K$33,'[21]1'!$K$29:$K$30,'[21]1'!$K$26:$K$27,'[21]1'!$K$18:$K$19,'[21]1'!$K$21:$K$22,'[21]1'!$F$9:$G$66,P1_Protection,P2_Protection</definedName>
    <definedName name="P4_T2.1_Protect" hidden="1">'[23]2.1'!$G$8:$J$10,'[23]2.1'!$G$12:$J$12,'[23]2.1'!$G$15:$J$16,'[23]2.1'!$G$19:$J$20,'[23]2.1'!$E$30:$F$30,'[23]2.1'!$G$24:$J$24,'[23]2.1'!$G$27:$J$27,'[23]2.1'!$G$50:$J$51</definedName>
    <definedName name="P4_T2.2_Protect" hidden="1">'[23]2.2'!$B$33:$B$34,'[23]2.2'!$B$42:$B$43,'[23]2.2'!$B$49:$B$50,'[23]2.2'!$B$58:$B$60,'[23]2.2'!$B$65:$B$66,'[23]2.2'!$B$74:$B$76,'[23]2.2'!$B$81:$B$82,'[23]2.2'!$B$90:$B$91</definedName>
    <definedName name="P4_T2?Data">'[23]2'!$H$124:$K$124,'[23]2'!$E$127:$G$129,'[23]2'!$H$127:$K$129,'[23]2'!$E$131:$G$139,'[23]2'!$H$131:$K$139,'[23]2'!$E$142:$G$145,'[23]2'!$H$142:$K$145,'[23]2'!$E$147:$G$155</definedName>
    <definedName name="P4_T2_1_Protect" hidden="1">'[23]2.1'!$B$42:$B$44,'[23]2.1'!$B$50:$B$51,'[23]2.1'!$B$59:$B$61,'[23]2.1'!$B$66:$B$67,'[23]2.1'!$B$75:$B$77,'[23]2.1'!$B$82:$B$83,'[23]2.1'!$B$91:$B$92,'[23]2.1'!$B$97:$B$98</definedName>
    <definedName name="P4_T2_2_Protect" hidden="1">'[23]2.2'!$B$42:$B$43,'[23]2.2'!$B$49:$B$50,'[23]2.2'!$B$58:$B$60,'[23]2.2'!$B$65:$B$66,'[23]2.2'!$B$74:$B$76,'[23]2.2'!$B$81:$B$82,'[23]2.2'!$B$90:$B$91,'[23]2.2'!$B$96:$B$97</definedName>
    <definedName name="P4_T2_Protect" hidden="1">'[23]2'!$B$56:$B$58,'[23]2'!$B$63:$B$64,'[23]2'!$B$72:$B$74,'[23]2'!$B$79:$B$80,'[23]2'!$B$88:$B$90,'[23]2'!$B$95:$B$96,'[23]2'!$B$104:$B$106,'[23]2'!$B$111:$B$112,'[23]2'!$B$120:$B$122</definedName>
    <definedName name="P4_ДиапазонЗащиты" hidden="1">'[21]1'!$F$47:$H$48,'[21]1'!$F$50:$H$51,'[21]1'!$F$54:$G$59,'[21]1'!$H$58:$H$59,'[21]1'!$H$55:$H$56,'[21]1'!$J$54:$J$59,'[21]1'!$K$58:$K$59,'[21]1'!$K$55:$K$56,'[21]1'!$F$61:$H$62</definedName>
    <definedName name="P5_T2.1_Protect" hidden="1">'[23]2.1'!$G$53:$J$53,'[23]2.1'!$G$55:$J$57,'[23]2.1'!$G$59:$J$61,'[23]2.1'!$G$66:$J$67,'[23]2.1'!$G$69:$J$69,'[23]2.1'!$G$71:$J$73,'[23]2.1'!$G$75:$J$77,'[23]2.1'!$G$97:$J$98</definedName>
    <definedName name="P5_T2.2_Protect" hidden="1">'[23]2.2'!$B$96:$B$97,'[23]2.2'!$B$105:$B$107,'[23]2.2'!$B$112:$B$113,'[23]2.2'!$B$121:$B$122,'[23]2.2'!$B$128:$B$129,'[23]2.2'!$B$137:$B$139,'[23]2.2'!$B$144:$B$145</definedName>
    <definedName name="P5_T2?Data">'[23]2'!$H$147:$K$155,'[23]2'!$E$157:$G$157,'[23]2'!$H$157:$K$157,'[23]2'!$E$159:$G$162,'[23]2'!$H$159:$K$162,'[23]2'!$E$164:$G$172,'[23]2'!$H$164:$K$172,'[23]2'!$E$174:$G$174</definedName>
    <definedName name="P5_T2_1_Protect" hidden="1">'[23]2.1'!$B$106:$B$108,'[23]2.1'!$B$113:$B$114,'[23]2.1'!$B$122:$B$125,'[23]2.1'!$B$131:$B$132,'[23]2.1'!$B$140:$B$142,'[23]2.1'!$B$147:$B$148,'[23]2.1'!$B$156:$B$157</definedName>
    <definedName name="P5_T2_2_Protect" hidden="1">'[23]2.2'!$B$105:$B$107,'[23]2.2'!$B$112:$B$113,'[23]2.2'!$B$121:$B$122,'[23]2.2'!$B$128:$B$129,'[23]2.2'!$B$137:$B$139,'[23]2.2'!$B$144:$B$145,'[23]2.2'!$B$153:$B$154</definedName>
    <definedName name="P5_T2_Protect" hidden="1">'[23]2'!$B$128:$B$129,'[23]2'!$B$137:$B$139,'[23]2'!$B$144:$B$145,'[23]2'!$B$153:$B$155,'[23]2'!$B$161:$B$162,'[23]2'!$B$170:$B$172,'[23]2'!$B$178:$B$179,'[23]2'!$B$187:$B$189</definedName>
    <definedName name="P6_T2.1?Protection" localSheetId="0">P1_T2.1?Protection</definedName>
    <definedName name="P6_T2.1?Protection">P1_T2.1?Protection</definedName>
    <definedName name="P6_T2.1_Protect" hidden="1">'[23]2.1'!$G$100:$J$100,'[23]2.1'!$G$102:$J$104,'[23]2.1'!$G$106:$J$108,'[23]2.1'!$G$127:$J$127,'[23]2.1'!$G$131:$J$132,'[23]2.1'!$G$134:$J$134,'[23]2.1'!$G$136:$J$138</definedName>
    <definedName name="P6_T2.2_Protect" hidden="1">'[23]2.2'!$B$153:$B$154,'[23]2.2'!$B$160:$B$161,'[23]2.2'!$B$169:$B$170,'[23]2.2'!$B$176:$B$177,'[23]2.2'!$B$185:$B$186,'[23]2.2'!$B$192:$B$193,'[23]2.2'!$E$4:$J$4</definedName>
    <definedName name="P6_T2?Data">'[23]2'!$H$174:$K$174,'[23]2'!$E$176:$G$179,'[23]2'!$H$176:$K$179,'[23]2'!$E$181:$G$189,'[23]2'!$H$181:$K$189,'[23]2'!$E$191:$G$191,'[23]2'!$H$191:$K$191,'[23]2'!$E$194:$G$196</definedName>
    <definedName name="P6_T2_1_Protect" hidden="1">'[23]2.1'!$B$163:$B$164,'[23]2.1'!$B$172:$B$173,'[23]2.1'!$B$179:$B$180,'[23]2.1'!$B$188:$B$189,'[23]2.1'!$B$195:$B$196,'[23]2.1'!$E$4:$J$4,'[23]2.1'!$G$159:$J$159</definedName>
    <definedName name="P6_T2_2_Protect" hidden="1">'[23]2.2'!$B$160:$B$161,'[23]2.2'!$B$169:$B$170,'[23]2.2'!$B$176:$B$177,'[23]2.2'!$B$185:$B$186,'[23]2.2'!$B$192:$B$193,'[23]2.2'!$E$4:$J$4,'[23]2.2'!$G$15:$J$16</definedName>
    <definedName name="P6_T2_Protect" hidden="1">'[23]2'!$F$13:$G$14,'[23]2'!$E$28,'[23]2'!$F$124:$G$124,'[23]2'!$F$157:$G$157,'[23]2'!$A$210:$IV$309,'[23]2'!$N$1:$AM$65536,'[23]2'!$F$5:$G$6,P1_T2_Protect,P2_T2_Protect,P3_T2_Protect</definedName>
    <definedName name="P7_T2.1_Protect" hidden="1">'[23]2.1'!$G$140:$J$142,'[23]2.1'!$G$159:$J$159,'[23]2.1'!$A$210:$IV$310,'[23]2.1'!$O$1:$AO$65536,'[23]2.1'!$B$33:$B$34,P1_T2.1_Protect,P2_T2.1_Protect,P3_T2.1_Protect</definedName>
    <definedName name="P7_T2?Data">'[23]2'!$H$194:$K$196,'[23]2'!$E$198:$G$205,'[23]2'!$H$198:$K$205,'[23]2'!$E$208:$G$208,'[23]2'!$H$208:$K$208,'[23]2'!$E$6:$G$32,P1_T2?Data,P2_T2?Data,P3_T2?Data,P4_T2?Data</definedName>
    <definedName name="P7_T2_1_Protect" hidden="1">'[23]2.1'!$G$127:$J$127,'[23]2.1'!$G$15:$J$16,'[23]2.1'!$A$210:$IV$310,'[23]2.1'!$O$1:$AO$65536,'[23]2.1'!$B$204:$B$205,P1_T2_1_Protect,P2_T2_1_Protect,P3_T2_1_Protect</definedName>
    <definedName name="P7_T2_2_Protect" hidden="1">'[23]2.2'!$G$124:$J$124,'[23]2.2'!$G$156:$J$156,'[23]2.2'!$A$207:$IV$307,'[23]2.2'!$O$1:$AO$65536,'[23]2.2'!$B$201:$B$202,P1_T2_2_Protect,P2_T2_2_Protect,P3_T2_2_Protect</definedName>
    <definedName name="poisk">#N/A</definedName>
    <definedName name="PostTEList">[24]Лист!$A$525</definedName>
    <definedName name="pp">[0]!del_el_d9</definedName>
    <definedName name="PRINT1">#REF!</definedName>
    <definedName name="PRINT2">#REF!</definedName>
    <definedName name="PRINT3">#REF!</definedName>
    <definedName name="PRINT4">[25]UnadjBS!#REF!</definedName>
    <definedName name="PRINT5">#REF!</definedName>
    <definedName name="PRINT6">#REF!</definedName>
    <definedName name="PRINT7">[25]UnadjBS!#REF!</definedName>
    <definedName name="PRINTA">[25]UnadjBS!#REF!</definedName>
    <definedName name="PRINTALL">#REF!</definedName>
    <definedName name="PRINTALLLEADS">#REF!</definedName>
    <definedName name="PRINTB">#REF!</definedName>
    <definedName name="PRINTC">[25]UnadjBS!#REF!</definedName>
    <definedName name="PRINTE">[25]UnadjBS!#REF!</definedName>
    <definedName name="PRINTF">[25]UnadjBS!#REF!</definedName>
    <definedName name="PRINTHA">[25]UnadjBS!#REF!</definedName>
    <definedName name="PRINTHL">[25]UnadjBS!#REF!</definedName>
    <definedName name="PRINTI">[25]UnadjBS!#REF!</definedName>
    <definedName name="PRINTJ">#REF!</definedName>
    <definedName name="procentykuplate">'[19]ГКЦ РЭК утв'!$E$148</definedName>
    <definedName name="ProchPotrTEList">[24]Лист!$A$575</definedName>
    <definedName name="Protection">P3_Protection,P4_Protection</definedName>
    <definedName name="qqqqq">#N/A</definedName>
    <definedName name="rate">#REF!</definedName>
    <definedName name="rate2">#REF!</definedName>
    <definedName name="RBSHEADER">#REF!</definedName>
    <definedName name="RECATBSHEAD">#REF!</definedName>
    <definedName name="RECATEGORISDBS">#REF!</definedName>
    <definedName name="RECATP_L">#REF!</definedName>
    <definedName name="RECATP_LHEADER">#REF!</definedName>
    <definedName name="redak_el_d9">#N/A</definedName>
    <definedName name="REG_PROT">[6]regs!$H$18:$H$23,[6]regs!$H$25:$H$26,[6]regs!$H$28:$H$28,[6]regs!$H$30:$H$32,[6]regs!$H$35:$H$39,[6]regs!$H$46:$H$46,[6]regs!$H$13:$H$16</definedName>
    <definedName name="regions">[26]regs!$A$1:$A$87</definedName>
    <definedName name="REGUL">#REF!</definedName>
    <definedName name="rek_fot_aa">'[19]ГКЦ РЭК утв'!$E$27</definedName>
    <definedName name="rek_fot_aup">'[19]ГКЦ РЭК утв'!$E$30</definedName>
    <definedName name="rek_fot_muad">'[19]ГКЦ РЭК утв'!$E$29</definedName>
    <definedName name="rek_fot_ngok">'[19]ГКЦ РЭК утв'!$E$28</definedName>
    <definedName name="RESERVES">#REF!</definedName>
    <definedName name="rgk">[14]FST5!$G$214:$G$217,[14]FST5!$G$219:$G$224,[14]FST5!$G$226,[14]FST5!$G$228,[14]FST5!$G$230,[14]FST5!$G$232,[14]FST5!$G$197:$G$212</definedName>
    <definedName name="roll">#REF!</definedName>
    <definedName name="rows">[11]АКРасч!$A$1:$IV$5,[11]АКРасч!$A$7:$IV$22,[11]АКРасч!$A$24:$IV$41,[11]АКРасч!$A$43:$IV$54,[11]АКРасч!$A$55:$IV$56,[11]АКРасч!$A$58:$IV$71,[11]АКРасч!$A$72:$IV$98</definedName>
    <definedName name="rows1">[10]АКРасч!$A$1:$IV$5,[10]АКРасч!$A$7:$IV$22,[10]АКРасч!$A$24:$IV$41,[10]АКРасч!$A$43:$IV$54,[10]АКРасч!$A$55:$IV$56,[10]АКРасч!$A$58:$IV$71,[10]АКРасч!$A$72:$IV$98</definedName>
    <definedName name="RUSBSHEADER">#REF!</definedName>
    <definedName name="RUSSIANB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waqwrerrer">#N/A</definedName>
    <definedName name="sbros_all1">#N/A</definedName>
    <definedName name="sbros_all2">#N/A</definedName>
    <definedName name="SBT_PROT">[6]сбыт!$G$14:$H$15,[6]сбыт!$G$8:$H$9,[6]сбыт!$G$11:$H$12,[6]сбыт!$G$47:$H$50,P1_SBT_PROT</definedName>
    <definedName name="SBTcom">[6]Справочники!#REF!</definedName>
    <definedName name="sbyt">[14]FST5!$G$70:$G$75,[14]FST5!$G$77:$G$78,[14]FST5!$G$80:$G$83,[14]FST5!$G$85,[14]FST5!$G$87:$G$91,[14]FST5!$G$93,[14]FST5!$G$95:$G$97,[14]FST5!$G$52:$G$68</definedName>
    <definedName name="SCOPE_ESOLD">#REF!</definedName>
    <definedName name="SCOPE_FLOAD">'[6]Рег генер'!$F$13:$F$28,P1_SCOPE_FLOAD</definedName>
    <definedName name="SCOPE_FRML">'[6]Рег генер'!$F$46:$F$46,'[6]Рег генер'!$F$13:$F$16,P1_SCOPE_FRML</definedName>
    <definedName name="SCOPE_OUTD">[14]FST5!$G$23:$G$30,[14]FST5!$G$32:$G$35,[14]FST5!$G$37,[14]FST5!$G$39:$G$45,[14]FST5!$G$47,[14]FST5!$G$49,[14]FST5!$G$5:$G$21</definedName>
    <definedName name="SCOPE_SS">[27]Данные!$C$25:$C$31,[27]Данные!$C$33,[27]Данные!$B$14,[27]Данные!$C$35:$C$37</definedName>
    <definedName name="SCOPE_TP">[14]FST5!$L$12:$L$23,[14]FST5!$L$5:$L$8</definedName>
    <definedName name="sds">#N/A</definedName>
    <definedName name="SEK">'[8]Курсы валют ЦБ'!#REF!</definedName>
    <definedName name="SET_PROT">[6]сети!$G$17:$H$21,[6]сети!$G$14:$H$15,[6]сети!$G$11:$H$12,[6]сети!$G$8:$H$9,[6]сети!$G$47:$H$50,P1_SET_PROT</definedName>
    <definedName name="SET_PRT">[6]сети!$G$39:$H$39,[6]сети!$G$41:$H$43,[6]сети!$G$47:$H$50,[6]сети!$G$8:$H$9,P1_SET_PRT</definedName>
    <definedName name="SETcom">[6]Справочники!#REF!</definedName>
    <definedName name="SHARECAPITAL">#REF!</definedName>
    <definedName name="Sheet2?prefix?">"H"</definedName>
    <definedName name="SmetaList">[28]Лист!#REF!</definedName>
    <definedName name="sp_add">#N/A</definedName>
    <definedName name="sp_change">#N/A</definedName>
    <definedName name="sp_zam">#N/A</definedName>
    <definedName name="SPR_PROT">[6]Справочники!$E$3,[6]Справочники!#REF!</definedName>
    <definedName name="suchii_usd_tod">[8]СЭЛТ!#REF!</definedName>
    <definedName name="T0.1?axis?C?ПЭ">'[23]0.1'!$L$7:$N$12,'[23]0.1'!$P$7:$R$12,'[23]0.1'!$H$7:$J$12</definedName>
    <definedName name="T0.1?axis?C?ПЭ?">'[23]0.1'!$L$5:$N$5,'[23]0.1'!$P$5:$R$5,'[23]0.1'!$H$5:$J$5</definedName>
    <definedName name="T0.1?axis?ПРД?БАЗ">'[23]0.1'!$P$7:$R$12,'[23]0.1'!$H$7:$J$12</definedName>
    <definedName name="T0.1?axis?ПФ?ПЛАН">'[23]0.1'!$P$7:$R$12,'[23]0.1'!$H$7:$J$12</definedName>
    <definedName name="T0.1?Data">'[23]0.1'!$L$7:$N$12,'[23]0.1'!$P$7:$R$12,'[23]0.1'!$H$7:$J$12</definedName>
    <definedName name="T0.1_Protect">'[23]0.1'!$M$5:$N$5,'[23]0.1'!$I$5:$J$5,'[23]0.1'!$E$5:$F$5,'[23]0.1'!$E$11:$F$11,'[23]0.1'!$I$11:$J$11,'[23]0.1'!$A$13:$IV$113,'[23]0.1'!$T$1:$AS$65536,'[23]0.1'!$Q$5:$R$5</definedName>
    <definedName name="T0?axis?ПРД?БАЗ">'[22]0 (ФСТ)'!#REF!,'[22]0 (ФСТ)'!#REF!</definedName>
    <definedName name="T0?axis?ПРД?ПРЕД">'[22]0 (ФСТ)'!#REF!,'[22]0 (ФСТ)'!#REF!</definedName>
    <definedName name="T0?axis?ПРД?РЕГ">'[22]0 (ФСТ)'!#REF!</definedName>
    <definedName name="T0?axis?ПФ?NA">'[22]0 (ФСТ)'!#REF!</definedName>
    <definedName name="T0?axis?ПФ?ПЛАН">'[22]0 (ФСТ)'!#REF!,'[22]0 (ФСТ)'!#REF!,'[22]0 (ФСТ)'!#REF!,'[22]0 (ФСТ)'!#REF!</definedName>
    <definedName name="T0?axis?ПФ?ФАКТ">'[22]0 (ФСТ)'!#REF!,'[22]0 (ФСТ)'!#REF!,'[22]0 (ФСТ)'!#REF!,'[22]0 (ФСТ)'!#REF!</definedName>
    <definedName name="T0?Data">'[22]0 (ФСТ)'!#REF!,'[22]0 (ФСТ)'!#REF!,'[22]0 (ФСТ)'!#REF!,'[22]0 (ФСТ)'!#REF!,'[22]0 (ФСТ)'!#REF!,'[22]0 (ФСТ)'!#REF!,P1_T0?Data</definedName>
    <definedName name="T0?item_ext?РОСТ">'[22]0 (ФСТ)'!#REF!</definedName>
    <definedName name="T0?Name">'[22]0 (ФСТ)'!#REF!</definedName>
    <definedName name="T0?unit?МВТ">'[22]0 (ФСТ)'!#REF!,'[22]0 (ФСТ)'!#REF!</definedName>
    <definedName name="T0?unit?МКВТЧ">'[22]0 (ФСТ)'!#REF!</definedName>
    <definedName name="T0?unit?ПРЦ">'[22]0 (ФСТ)'!#REF!,'[22]0 (ФСТ)'!#REF!,'[22]0 (ФСТ)'!#REF!,'[22]0 (ФСТ)'!#REF!,'[22]0 (ФСТ)'!#REF!</definedName>
    <definedName name="T0?unit?РУБ.ГКАЛ">'[22]0 (ФСТ)'!#REF!,'[22]0 (ФСТ)'!#REF!</definedName>
    <definedName name="T0?unit?РУБ.МВТ.МЕС">'[22]0 (ФСТ)'!#REF!</definedName>
    <definedName name="T0?unit?РУБ.ТКВТЧ">'[22]0 (ФСТ)'!#REF!</definedName>
    <definedName name="T0?unit?ТГКАЛ">'[22]0 (ФСТ)'!#REF!</definedName>
    <definedName name="T0?unit?ТРУБ">'[22]0 (ФСТ)'!#REF!,'[22]0 (ФСТ)'!#REF!,'[22]0 (ФСТ)'!#REF!,P1_T0?unit?ТРУБ</definedName>
    <definedName name="T0?unit?ЧСЛ">'[22]0 (ФСТ)'!#REF!</definedName>
    <definedName name="T0_1_Protect">'[23]0.1'!$L$5:$N$5,'[23]0.1'!$P$5:$R$5,'[23]0.1'!$I$11:$J$11,'[23]0.1'!$H$5:$J$5</definedName>
    <definedName name="T0_Protect">P2_T0_Protect,P3_T0_Protect</definedName>
    <definedName name="T1?axis?ПРД?БАЗ">'[23]1'!$K$6:$L$23,'[23]1'!$F$6:$G$23</definedName>
    <definedName name="T1?axis?ПРД?ПРЕД">'[23]1'!$M$6:$N$23,'[23]1'!$D$6:$E$23</definedName>
    <definedName name="T1?axis?ПФ?ПЛАН">'[23]1'!$K$6:$K$23,'[23]1'!$D$6:$D$23,'[23]1'!$M$6:$M$23,'[23]1'!$F$6:$F$23</definedName>
    <definedName name="T1?axis?ПФ?ФАКТ">'[23]1'!$L$6:$L$23,'[23]1'!$E$6:$E$23,'[23]1'!$N$6:$N$23,'[23]1'!$G$6:$G$23</definedName>
    <definedName name="T1?Data">'[23]1'!$D$14:$J$18,'[23]1'!$D$20:$J$23,'[23]1'!$K$6:$N$12,'[23]1'!$K$14:$N$18,'[23]1'!$K$20:$N$23,'[23]1'!$D$6:$J$12</definedName>
    <definedName name="T1?item_ext?НН">'[21]1'!$F$48:$M$48,'[21]1'!$F$51:$M$51,'[21]1'!$F$56:$M$56,'[21]1'!$F$59:$M$59,'[21]1'!$F$62:$M$62,'[21]1'!$F$65:$M$65,'[21]1'!$F$13:$M$13,P1_T1?item_ext?НН</definedName>
    <definedName name="T1?item_ext?СН2">'[21]1'!$F$47:$M$47,'[21]1'!$F$50:$M$50,'[21]1'!$F$55:$M$55,'[21]1'!$F$58:$M$58,'[21]1'!$F$61:$M$61,'[21]1'!$F$64:$M$64,'[21]1'!$F$12:$M$12,P1_T1?item_ext?СН2</definedName>
    <definedName name="T1?unit?КОП.КВТЧ">'[21]1'!$J$8:$J$66,'[21]1'!$F$8:$G$66</definedName>
    <definedName name="T1?unit?МКВТЧ">'[21]1'!$K$9:$K$66,'[21]1'!$H$9:$H$66</definedName>
    <definedName name="T1?unit?МРУБ">'[21]1'!$L$9:$M$66,'[21]1'!$I$9:$I$66</definedName>
    <definedName name="T1_Protect">'[23]1'!$D$20:$G$22,'[23]1'!$H$5:$J$5,'[23]1'!$I$6:$J$12,'[23]1'!$I$14:$J$18,'[23]1'!$I$20:$J$22,'[23]1'!$D$6:$G$12,'[23]1'!$A$24:$IV$123,'[23]1'!$W$1:$AW$65536,'[23]1'!$D$14:$G$18</definedName>
    <definedName name="T10?axis?ПРД?БАЗ">'[23]10'!$L$6:$M$43,'[23]10'!$I$6:$J$43</definedName>
    <definedName name="T10?axis?ПРД?ПРЕД">'[23]10'!$N$6:$O$43,'[23]10'!$G$6:$H$43</definedName>
    <definedName name="T10?axis?ПФ?ПЛАН">'[23]10'!$L$6:$L$43,'[23]10'!$G$6:$G$43,'[23]10'!$N$6:$N$43,'[23]10'!$I$6:$I$43</definedName>
    <definedName name="T10?axis?ПФ?ФАКТ">'[23]10'!$M$6:$M$43,'[23]10'!$H$6:$H$43,'[23]10'!$O$6:$O$43,'[23]10'!$J$6:$J$43</definedName>
    <definedName name="T10_Protect">'[23]10'!$G$7:$K$41,'[23]10'!$B$22:$B$41,'[23]10'!$A$44:$IV$144,'[23]10'!$P$1:$AS$65536,'[23]10'!$C$7:$C$41</definedName>
    <definedName name="T11?axis?ПРД?БАЗ">'[23]11 (Н)'!$K$6:$L$140,'[23]11 (Н)'!$H$6:$I$140</definedName>
    <definedName name="T11?axis?ПРД?ПРЕД">'[23]11 (Н)'!$M$6:$N$140,'[23]11 (Н)'!$F$6:$G$140</definedName>
    <definedName name="T11?axis?ПФ?ПЛАН">'[23]11 (Н)'!$K$6:$K$140,'[23]11 (Н)'!$F$6:$F$140,'[23]11 (Н)'!$M$6:$M$140,'[23]11 (Н)'!$H$6:$H$140</definedName>
    <definedName name="T11?axis?ПФ?ФАКТ">'[23]11 (Н)'!$L$6:$L$140,'[23]11 (Н)'!$G$6:$G$140,'[23]11 (Н)'!$N$6:$N$140,'[23]11 (Н)'!$I$6:$I$140</definedName>
    <definedName name="T11?Data">'[23]11 (Н)'!$F$140:$N$140,'[23]11 (Н)'!$F$6:$N$138</definedName>
    <definedName name="T11_Protect">'[23]11 (Н)'!$F$6:$J$138,'[23]11 (Н)'!$B$57:$B$138,'[23]11 (Н)'!$A$141:$IV$232,'[23]11 (Н)'!$O$1:$AR$65536,'[23]11 (Н)'!$C$6:$C$138</definedName>
    <definedName name="T12?axis?ПРД?БАЗ">'[23]12'!$J$6:$K$20,'[23]12'!$G$6:$H$20</definedName>
    <definedName name="T12?axis?ПРД?ПРЕД">'[23]12'!$L$6:$M$20,'[23]12'!$E$6:$F$20</definedName>
    <definedName name="T12?axis?ПФ?ПЛАН">'[23]12'!$J$6:$J$20,'[23]12'!$E$6:$E$20,'[23]12'!$L$6:$L$20,'[23]12'!$G$6:$G$20</definedName>
    <definedName name="T12?axis?ПФ?ФАКТ">'[23]12'!$K$6:$K$20,'[23]12'!$F$6:$F$20,'[23]12'!$M$6:$M$20,'[23]12'!$H$6:$H$20</definedName>
    <definedName name="T12?Data">'[23]12'!$B$15,'[23]12'!$E$13:$M$18,'[23]12'!$E$20:$M$20,'[23]12'!$B$13,'[23]12'!$B$17,'[23]12'!$E$6:$M$11</definedName>
    <definedName name="T12?L3.1.x">'[23]12'!$E$16:$M$16,'[23]12'!$E$18:$M$18,'[23]12'!$E$14:$M$14</definedName>
    <definedName name="T12?L3.x">'[23]12'!$E$15:$M$15,'[23]12'!$E$17:$M$17,'[23]12'!$E$13:$M$13</definedName>
    <definedName name="T12?unit?ГА">'[23]12'!$E$16:$I$16,'[23]12'!$E$11:$I$11,'[23]12'!$E$14:$I$14,'[23]12'!$E$18:$I$18,'[23]12'!$E$7:$I$7</definedName>
    <definedName name="T12?unit?ТРУБ">'[23]12'!$E$15:$I$15,'[23]12'!$E$6:$I$6,'[23]12'!$E$13:$I$13,'[23]12'!$E$17:$I$17,'[23]12'!$E$20:$I$20,'[23]12'!$E$8:$I$10</definedName>
    <definedName name="T12_Protect">'[23]12'!$B$13:$B$18,'[23]12'!$E$13:$I$18,'[23]12'!$A$21:$IV$120,'[23]12'!$N$1:$AQ$65536,'[23]12'!$E$6:$I$9</definedName>
    <definedName name="T13?axis?ПРД?БАЗ">'[23]13'!$L$6:$M$36,'[23]13'!$I$6:$J$36</definedName>
    <definedName name="T13?axis?ПРД?ПРЕД">'[23]13'!$G$6:$H$36,'[23]13'!$N$6:$O$36</definedName>
    <definedName name="T13?axis?ПФ?ПЛАН">'[23]13'!$N$6:$N$36,'[23]13'!$I$6:$I$36,'[23]13'!$G$6:$G$36,'[23]13'!$L$6:$L$36</definedName>
    <definedName name="T13?axis?ПФ?ФАКТ">'[23]13'!$O$6:$O$36,'[23]13'!$J$6:$J$36,'[23]13'!$H$6:$H$36,'[23]13'!$M$6:$M$36</definedName>
    <definedName name="T13?L1.1">'[23]13'!$G$6:$O$6,'[23]13'!$G$26:$O$26,'[23]13'!$G$16:$O$16</definedName>
    <definedName name="T13?L1.2">'[23]13'!$G$27:$O$27,'[23]13'!$G$17:$O$17,'[23]13'!$G$7:$O$7</definedName>
    <definedName name="T13?L2">'[23]13'!$G$8:$O$8,'[23]13'!$G$28:$O$28,'[23]13'!$G$18:$O$18</definedName>
    <definedName name="T13?L2.1">'[23]13'!$G$9:$O$9,'[23]13'!$G$29:$O$29,'[23]13'!$G$19:$O$19</definedName>
    <definedName name="T13?L2.1.1">'[23]13'!$G$10:$O$10,'[23]13'!$G$30:$O$30,'[23]13'!$G$20:$O$20</definedName>
    <definedName name="T13?L2.1.2">'[23]13'!$G$11:$O$11,'[23]13'!$G$31:$O$31,'[23]13'!$G$21:$O$21</definedName>
    <definedName name="T13?L2.2">'[23]13'!$G$12:$O$12,'[23]13'!$G$32:$O$32,'[23]13'!$G$22:$O$22</definedName>
    <definedName name="T13?L2.2.1">'[23]13'!$G$13:$O$13,'[23]13'!$G$33:$O$33,'[23]13'!$G$23:$O$23</definedName>
    <definedName name="T13?L2.2.2">'[23]13'!$G$14:$O$14,'[23]13'!$G$34:$O$34,'[23]13'!$G$24:$O$24</definedName>
    <definedName name="T13?L4">'[23]13'!$G$15:$O$15,'[23]13'!$G$35:$O$35,'[23]13'!$G$25:$O$25</definedName>
    <definedName name="T13?unit?МКВТЧ">'[23]13'!$G$16:$K$16,'[23]13'!$G$26:$K$26,'[23]13'!$G$6:$K$6</definedName>
    <definedName name="T13?unit?РУБ.ТМКБ">'[23]13'!$G$14:$K$14,'[23]13'!$G$21:$K$21,'[23]13'!$G$24:$K$24,'[23]13'!$G$31:$K$31,'[23]13'!$G$34:$K$34,'[23]13'!$G$11:$K$11</definedName>
    <definedName name="T13?unit?ТГКАЛ">'[23]13'!$G$17:$K$17,'[23]13'!$G$27:$K$27,'[23]13'!$G$7:$K$7</definedName>
    <definedName name="T13?unit?ТМКБ">'[23]13'!$G$13:$K$13,'[23]13'!$G$20:$K$20,'[23]13'!$G$23:$K$23,'[23]13'!$G$30:$K$30,'[23]13'!$G$33:$K$33,'[23]13'!$G$10:$K$10</definedName>
    <definedName name="T13?unit?ТРУБ">'[23]13'!$G$8:$K$9,P1_T13?unit?ТРУБ</definedName>
    <definedName name="T13_Protect">'[23]13'!$G$20:$K$35,'[23]13'!$A$37:$IV$136,'[23]13'!$P$1:$AS$65536,'[23]13'!$C$16:$C$35</definedName>
    <definedName name="T14?axis?ПРД?БАЗ">'[23]14'!$J$6:$K$20,'[23]14'!$G$6:$H$20</definedName>
    <definedName name="T14?axis?ПРД?ПРЕД">'[23]14'!$L$6:$M$20,'[23]14'!$E$6:$F$20</definedName>
    <definedName name="T14?axis?ПФ?ПЛАН">'[23]14'!$G$6:$G$20,'[23]14'!$J$6:$J$20,'[23]14'!$L$6:$L$20,'[23]14'!$E$6:$E$20</definedName>
    <definedName name="T14?axis?ПФ?ФАКТ">'[23]14'!$H$6:$H$20,'[23]14'!$K$6:$K$20,'[23]14'!$M$6:$M$20,'[23]14'!$F$6:$F$20</definedName>
    <definedName name="T14?Data">'[23]14'!$B$13,'[23]14'!$E$20:$M$20,'[23]14'!$B$7,'[23]14'!$B$10,'[23]14'!$B$16,'[23]14'!$E$7:$M$18</definedName>
    <definedName name="T14?L1">'[23]14'!$E$13:$M$13,'[23]14'!$E$10:$M$10,'[23]14'!$E$16:$M$16,'[23]14'!$E$7:$M$7</definedName>
    <definedName name="T14?L1.1">'[23]14'!$E$14:$M$14,'[23]14'!$E$11:$M$11,'[23]14'!$E$17:$M$17,'[23]14'!$E$8:$M$8</definedName>
    <definedName name="T14?L1.2">'[23]14'!$E$15:$M$15,'[23]14'!$E$12:$M$12,'[23]14'!$E$18:$M$18,'[23]14'!$E$9:$M$9</definedName>
    <definedName name="T14?unit?ПРЦ">'[23]14'!$E$15:$I$15,'[23]14'!$E$9:$I$9,'[23]14'!$E$18:$I$18,'[23]14'!$J$6:$M$20,'[23]14'!$E$12:$I$12</definedName>
    <definedName name="T14?unit?ТРУБ">'[23]14'!$E$13:$I$14,'[23]14'!$E$7:$I$8,'[23]14'!$E$16:$I$17,'[23]14'!$E$20:$I$20,'[23]14'!$E$10:$I$11</definedName>
    <definedName name="T14_Protect">'[23]14'!$E$7:$I$18,'[23]14'!$A$21:$IV$120,'[23]14'!$N$1:$AQ$65536,'[23]14'!$B$7:$B$18</definedName>
    <definedName name="T15?axis?ПРД?БАЗ">'[23]15'!$I$6:$J$11,'[23]15'!$F$6:$G$11</definedName>
    <definedName name="T15?axis?ПРД?ПРЕД">'[23]15'!$K$6:$L$11,'[23]15'!$D$6:$E$11</definedName>
    <definedName name="T15?axis?ПФ?ПЛАН">'[23]15'!$I$6:$I$11,'[23]15'!$D$6:$D$11,'[23]15'!$K$6:$K$11,'[23]15'!$F$6:$F$11</definedName>
    <definedName name="T15?axis?ПФ?ФАКТ">'[23]15'!$J$6:$J$11,'[23]15'!$E$6:$E$11,'[23]15'!$L$6:$L$11,'[23]15'!$G$6:$G$11</definedName>
    <definedName name="T15_Protect">'[23]15'!$A$12:$IV$111,'[23]15'!$M$1:$AP$65536,'[23]15'!$D$6:$H$10</definedName>
    <definedName name="T16?axis?ПРД?БАЗ">'[23]16'!$M$6:$N$62,'[23]16'!$J$6:$K$62</definedName>
    <definedName name="T16?axis?ПРД?ПРЕД">'[23]16'!$O$6:$P$62,'[23]16'!$H$6:$I$62</definedName>
    <definedName name="T16?axis?ПФ?ПЛАН">'[23]16'!$M$6:$M$62,'[23]16'!$H$6:$H$62,'[23]16'!$O$6:$O$62,'[23]16'!$J$6:$J$62</definedName>
    <definedName name="T16?axis?ПФ?ФАКТ">'[23]16'!$N$6:$N$62,'[23]16'!$I$6:$I$62,'[23]16'!$P$6:$P$62,'[23]16'!$K$6:$K$62</definedName>
    <definedName name="T16?Data">'[23]16'!$H$62:$P$62,'[23]16'!$H$6:$P$58</definedName>
    <definedName name="T16?item_ext?ЧЕЛ">'[23]16'!$H$56:$L$56,'[23]16'!$H$11:$L$11,P1_T16?item_ext?ЧЕЛ,P2_T16?item_ext?ЧЕЛ</definedName>
    <definedName name="T16?unit?ТРУБ">P1_T16?unit?ТРУБ,P2_T16?unit?ТРУБ,P3_T16?unit?ТРУБ</definedName>
    <definedName name="T16?unit?ЧЕЛ">'[23]16'!$H$56:$L$56,'[23]16'!$H$11:$L$11,P1_T16?unit?ЧЕЛ,P2_T16?unit?ЧЕЛ</definedName>
    <definedName name="T16_Protect">'[23]16'!$H$8:$L$58,'[23]16'!$A$63:$IV$162,'[23]16'!$Q$1:$AT$65536,'[23]16'!$A$6:$C$59</definedName>
    <definedName name="T17.1?axis?C?НП">'[23]17.1'!$D$6:$M$19,'[23]17.1'!$D$21:$M$34</definedName>
    <definedName name="T17.1?axis?R?ВРАС">'[23]17.1'!$D$30:$O$32,'[23]17.1'!$D$15:$O$17</definedName>
    <definedName name="T17.1?axis?R?ВРАС?">'[23]17.1'!$B$30:$B$32,'[23]17.1'!$B$15:$B$17</definedName>
    <definedName name="T17.1?Data">'[23]17.1'!$D$21:$M$34,'[23]17.1'!$O$6:$O$8,'[23]17.1'!$O$10,'[23]17.1'!$O$12,'[23]17.1'!$O$14:$O$19,'[23]17.1'!$O$21:$O$23,'[23]17.1'!$O$25,'[23]17.1'!$O$27,'[23]17.1'!$O$29:$O$34,'[23]17.1'!$D$5:$M$19</definedName>
    <definedName name="T17.1?item_ext?ВСЕГО">'[23]17.1'!$O$6:$O$19,'[23]17.1'!$O$21:$O$34</definedName>
    <definedName name="T17.1?L1">'[23]17.1'!$A$6:$O$6,'[23]17.1'!$A$21:$O$21</definedName>
    <definedName name="T17.1?L2">'[23]17.1'!$A$7:$O$7,'[23]17.1'!$A$22:$O$22</definedName>
    <definedName name="T17.1?L3">'[23]17.1'!$A$8:$O$8,'[23]17.1'!$A$23:$O$23</definedName>
    <definedName name="T17.1?L3.1">'[23]17.1'!$A$9:$O$9,'[23]17.1'!$A$24:$O$24</definedName>
    <definedName name="T17.1?L4">'[23]17.1'!$A$10:$O$10,'[23]17.1'!$A$25:$O$25</definedName>
    <definedName name="T17.1?L4.1">'[23]17.1'!$A$11:$O$11,'[23]17.1'!$A$26:$O$26</definedName>
    <definedName name="T17.1?L5">'[23]17.1'!$A$12:$O$12,'[23]17.1'!$A$27:$O$27</definedName>
    <definedName name="T17.1?L5.1">'[23]17.1'!$A$13:$O$13,'[23]17.1'!$A$28:$O$28</definedName>
    <definedName name="T17.1?L6">'[23]17.1'!$A$14:$O$14,'[23]17.1'!$A$29:$O$29</definedName>
    <definedName name="T17.1?L7">'[23]17.1'!$D$30:$O$32,'[23]17.1'!$D$15:$O$17</definedName>
    <definedName name="T17.1?L8">'[23]17.1'!$A$19:$O$19,'[23]17.1'!$A$34:$O$34</definedName>
    <definedName name="T17.1?unit?РУБ">'[23]17.1'!$D$9:$O$9,'[23]17.1'!$D$11:$O$11,'[23]17.1'!$D$13:$O$13,'[23]17.1'!$D$24:$O$24,'[23]17.1'!$D$26:$O$26,'[23]17.1'!$D$28:$O$28</definedName>
    <definedName name="T17.1?unit?ТРУБ">'[23]17.1'!$D$8:$O$8,'[23]17.1'!$D$10:$O$10,'[23]17.1'!$D$12:$O$12,'[23]17.1'!$D$14:$O$19,'[23]17.1'!$D$23:$O$23,'[23]17.1'!$D$25:$O$25,'[23]17.1'!$D$27:$O$27,'[23]17.1'!$D$29:$O$34</definedName>
    <definedName name="T17.1?unit?ЧДН">'[23]17.1'!$D$7:$O$7,'[23]17.1'!$D$22:$O$22</definedName>
    <definedName name="T17.1?unit?ЧЕЛ">'[23]17.1'!$D$21:$O$21,'[23]17.1'!$D$6:$O$6</definedName>
    <definedName name="T17.1_Protect">'[23]17.1'!$P$1:$AP$65536,'[23]17.1'!$D$9:$M$11,P1_T17.1_Protect</definedName>
    <definedName name="T17?axis?ПРД?БАЗ">'[23]17'!$I$6:$J$17,'[23]17'!$F$6:$G$17</definedName>
    <definedName name="T17?axis?ПРД?ПРЕД">'[23]17'!$K$6:$L$17,'[23]17'!$D$6:$E$17</definedName>
    <definedName name="T17?axis?ПФ?ПЛАН">'[23]17'!$I$6:$I$17,'[23]17'!$D$6:$D$17,'[23]17'!$K$6:$K$17,'[23]17'!$F$6:$F$17</definedName>
    <definedName name="T17?axis?ПФ?ФАКТ">'[23]17'!$J$6:$J$17,'[23]17'!$E$6:$E$17,'[23]17'!$L$6:$L$17,'[23]17'!$G$6:$G$17</definedName>
    <definedName name="T17?Data">'[23]17'!$D$17:$L$17,'[23]17'!$D$6:$L$15</definedName>
    <definedName name="T17_1_Protect">'[23]17.1'!$D$9:$M$11,'[23]17.1'!$D$13:$M$17,'[23]17.1'!$D$21:$M$22,'[23]17.1'!$D$24:$M$26,'[23]17.1'!$D$28:$M$32,'[23]17.1'!$B$15:$B$17,'[23]17.1'!$B$30:$B$32,'[23]17.1'!$D$5:$M$7</definedName>
    <definedName name="T17_Protect">'[23]17'!$D$6:$H$15,'[23]17'!$A$18:$IV$117,'[23]17'!$M$1:$AP$65536,'[23]17'!$B$12:$B$15</definedName>
    <definedName name="T18?axis?ПРД?БАЗ">'[23]18'!$L$6:$M$43,'[23]18'!$I$6:$J$43</definedName>
    <definedName name="T18?axis?ПРД?ПРЕД">'[23]18'!$N$6:$O$43,'[23]18'!$G$6:$H$43</definedName>
    <definedName name="T18?axis?ПФ?ПЛАН">'[23]18'!$L$6:$L$43,'[23]18'!$G$6:$G$43,'[23]18'!$N$6:$N$43,'[23]18'!$I$6:$I$43</definedName>
    <definedName name="T18?axis?ПФ?ФАКТ">'[23]18'!$M$6:$M$43,'[23]18'!$H$6:$H$43,'[23]18'!$O$6:$O$43,'[23]18'!$J$6:$J$43</definedName>
    <definedName name="T18?Data">'[23]18'!$G$43:$O$43,'[23]18'!$G$6:$O$40</definedName>
    <definedName name="T18_Protect">'[23]18'!$B$6:$C$41,'[23]18'!$A$44:$IV$143,'[23]18'!$P$1:$AS$65536,'[23]18'!$G$6:$K$41</definedName>
    <definedName name="T19?axis?ПРД?БАЗ">'[23]19'!$L$6:$M$26,'[23]19'!$I$6:$J$26</definedName>
    <definedName name="T19?axis?ПРД?ПРЕД">'[23]19'!$N$6:$O$26,'[23]19'!$G$6:$H$26</definedName>
    <definedName name="T19?axis?ПФ?ПЛАН">'[23]19'!$L$6:$L$26,'[23]19'!$G$6:$G$26,'[23]19'!$N$6:$N$26,'[23]19'!$I$6:$I$26</definedName>
    <definedName name="T19?axis?ПФ?ФАКТ">'[23]19'!$M$6:$M$26,'[23]19'!$H$6:$H$26,'[23]19'!$O$6:$O$26,'[23]19'!$J$6:$J$26</definedName>
    <definedName name="T19?L1.x">'[23]19'!$G$20:$O$22,'[23]19'!$G$8:$O$10</definedName>
    <definedName name="T19_Protect">'[23]19'!$G$6:$K$23,'[23]19'!$A$27:$IV$126,'[23]19'!$P$1:$AS$65536,'[23]19'!$A$6:$C$23</definedName>
    <definedName name="T2.1?axis?R?ВТОП">'[23]2.1'!$E$49:$K$62,'[23]2.1'!$E$65:$K$78,'[23]2.1'!$E$81:$K$93,'[23]2.1'!$E$96:$K$109,'[23]2.1'!$E$112:$K$126,'[23]2.1'!$E$130:$K$143,'[23]2.1'!$E$146:$K$158,'[23]2.1'!$E$162:$K$174</definedName>
    <definedName name="T2.1?axis?R?ВТОП?">'[23]2.1'!$C$178:$C$190,'[23]2.1'!$C$162:$C$174,'[23]2.1'!$C$146:$C$158,'[23]2.1'!$C$130:$C$143,'[23]2.1'!$C$112:$C$126,'[23]2.1'!$C$96:$C$109,'[23]2.1'!$C$81:$C$93,'[23]2.1'!$C$65:$C$78</definedName>
    <definedName name="T2.1?axis?R?ДЕТ">'[23]2.1'!$E$194:$K$206,'[23]2.1'!$E$32:$K$45,'[23]2.1'!$E$49:$K$62,'[23]2.1'!$E$65:$K$78,'[23]2.1'!$E$81:$K$93,'[23]2.1'!$E$96:$K$109,'[23]2.1'!$E$112:$K$126,'[23]2.1'!$E$130:$K$143</definedName>
    <definedName name="T2.1?axis?R?ДЕТ?">'[23]2.1'!$B$49:$B$62,'[23]2.1'!$B$65:$B$78,'[23]2.1'!$B$81:$B$93,'[23]2.1'!$B$96:$B$109,'[23]2.1'!$B$112:$B$126,'[23]2.1'!$B$130:$B$143,'[23]2.1'!$B$146:$B$158,'[23]2.1'!$B$162:$B$174</definedName>
    <definedName name="T2.1?Data">'[23]2.1'!$E$53:$J$61,'[23]2.1'!$E$48:$J$51,'[23]2.1'!$E$46:$J$46,'[23]2.1'!$E$36:$J$44,'[23]2.1'!$E$8:$J$34,'[23]2.1'!$E$177:$J$180,P1_T2.1?Data,P2_T2.1?Data,P3_T2.1?Data</definedName>
    <definedName name="T2.1?item_ext?ГАЗ">'[23]2.1'!$E$199:$J$202,'[23]2.1'!$E$101:$J$104,'[23]2.1'!$E$86:$J$89,'[23]2.1'!$E$135:$J$138</definedName>
    <definedName name="T2.1?Protection" localSheetId="0">'ООО ЯГК 2020'!P6_T2.1?Protection</definedName>
    <definedName name="T2.1?Protection">P6_T2.1?Protection</definedName>
    <definedName name="T2.1?unit?МКВТЧ">'[23]2.1'!$E$12:$J$12,'[23]2.1'!$E$14:$J$16,'[23]2.1'!$E$18:$J$18,'[23]2.1'!$E$23:$J$23,'[23]2.1'!$E$8:$J$10</definedName>
    <definedName name="T2.1?unit?ПРЦ">'[23]2.1'!$E$21:$J$21,'[23]2.1'!$E$30:$J$30,'[23]2.1'!$E$48:$J$51,'[23]2.1'!$E$53:$J$61,'[23]2.1'!$E$11:$J$11,'[23]2.1'!$E$17:$J$17</definedName>
    <definedName name="T2.1?unit?РУБ.ТМКБ">'[23]2.1'!$E$199:$J$202,'[23]2.1'!$E$101:$J$104,'[23]2.1'!$E$135:$J$138</definedName>
    <definedName name="T2.1?unit?РУБ.ТНТ">'[23]2.1'!$E$203:$J$205,'[23]2.1'!$E$96:$J$98,P1_T2.1?unit?РУБ.ТНТ</definedName>
    <definedName name="T2.1?unit?РУБ.ТУТ">'[23]2.1'!$E$182:$J$189,'[23]2.1'!$E$191:$J$191,'[23]2.1'!$E$177:$J$180</definedName>
    <definedName name="T2.1?unit?ТГКАЛ">'[23]2.1'!$E$22:$J$22,'[23]2.1'!$E$26:$J$26,'[23]2.1'!$E$19:$J$20</definedName>
    <definedName name="T2.1?unit?ТРУБ">'[23]2.1'!$E$145:$J$159,'[23]2.1'!$E$161:$J$175,'[23]2.1'!$E$111:$J$127</definedName>
    <definedName name="T2.1?unit?ТТНТ">'[23]2.1'!$E$85:$J$85,'[23]2.1'!$E$90:$J$92,'[23]2.1'!$E$81:$J$83</definedName>
    <definedName name="T2.1?unit?ТТУТ">'[23]2.1'!$E$28:$J$29,'[23]2.1'!$E$31:$J$34,'[23]2.1'!$E$36:$J$44,'[23]2.1'!$E$46:$J$46,'[23]2.1'!$E$25:$J$25</definedName>
    <definedName name="T2.1_Protect">P4_T2.1_Protect,P5_T2.1_Protect,P6_T2.1_Protect,P7_T2.1_Protect</definedName>
    <definedName name="T2.2?axis?R?ВТОП">'[23]2.2'!$E$48:$K$61,'[23]2.2'!$E$64:$K$77,'[23]2.2'!$E$80:$K$92,'[23]2.2'!$E$95:$K$108,'[23]2.2'!$E$111:$K$123,'[23]2.2'!$E$127:$K$140,'[23]2.2'!$E$143:$K$155,'[23]2.2'!$E$159:$K$171</definedName>
    <definedName name="T2.2?axis?R?ВТОП?">'[23]2.2'!$C$175:$C$187,'[23]2.2'!$C$159:$C$171,'[23]2.2'!$C$143:$C$155,'[23]2.2'!$C$127:$C$140,'[23]2.2'!$C$111:$C$123,'[23]2.2'!$C$95:$C$108,'[23]2.2'!$C$80:$C$92,'[23]2.2'!$C$64:$C$77</definedName>
    <definedName name="T2.2?axis?R?ДЕТ">'[23]2.2'!$E$191:$K$203,'[23]2.2'!$E$32:$K$44,'[23]2.2'!$E$48:$K$61,'[23]2.2'!$E$64:$K$77,'[23]2.2'!$E$80:$K$92,'[23]2.2'!$E$95:$K$108,'[23]2.2'!$E$111:$K$123,'[23]2.2'!$E$127:$K$140</definedName>
    <definedName name="T2.2?axis?R?ДЕТ?">'[23]2.2'!$B$48:$B$61,'[23]2.2'!$B$64:$B$77,'[23]2.2'!$B$80:$B$92,'[23]2.2'!$B$95:$B$108,'[23]2.2'!$B$111:$B$123,'[23]2.2'!$B$127:$B$140,'[23]2.2'!$B$143:$B$155,'[23]2.2'!$B$159:$B$171</definedName>
    <definedName name="T2.2?Data">'[23]2.2'!$E$179:$J$186,'[23]2.2'!$E$188:$J$188,'[23]2.2'!$E$191:$J$202,'[23]2.2'!$E$205:$J$205,'[23]2.2'!$E$115:$J$122,P1_T2.2?Data,P2_T2.2?Data,P3_T2.2?Data</definedName>
    <definedName name="T2.2?item_ext?ГАЗ">'[23]2.2'!$E$196:$J$199,'[23]2.2'!$E$100:$J$103,'[23]2.2'!$E$85:$J$88,'[23]2.2'!$E$132:$J$135</definedName>
    <definedName name="T2.2?unit?МКВТЧ">'[23]2.2'!$E$12:$J$12,'[23]2.2'!$E$14:$J$16,'[23]2.2'!$E$18:$J$18,'[23]2.2'!$E$23:$J$23,'[23]2.2'!$E$8:$J$10</definedName>
    <definedName name="T2.2?unit?ПРЦ">'[23]2.2'!$E$21:$J$21,'[23]2.2'!$E$30:$J$30,'[23]2.2'!$E$47:$J$50,'[23]2.2'!$E$52:$J$60,'[23]2.2'!$E$11:$J$11,'[23]2.2'!$E$17:$J$17</definedName>
    <definedName name="T2.2?unit?РУБ.ТМКБ">'[23]2.2'!$E$196:$J$199,'[23]2.2'!$E$100:$J$103,'[23]2.2'!$E$132:$J$135</definedName>
    <definedName name="T2.2?unit?РУБ.ТНТ">'[23]2.2'!$E$200:$J$202,'[23]2.2'!$E$99:$J$99,P1_T2.2?unit?РУБ.ТНТ</definedName>
    <definedName name="T2.2?unit?РУБ.ТУТ">'[23]2.2'!$E$179:$J$186,'[23]2.2'!$E$188:$J$188,'[23]2.2'!$E$174:$J$177</definedName>
    <definedName name="T2.2?unit?ТГКАЛ">'[23]2.2'!$E$22:$J$22,'[23]2.2'!$E$26:$J$26,'[23]2.2'!$E$19:$J$20</definedName>
    <definedName name="T2.2?unit?ТРУБ">'[23]2.2'!$E$142:$J$156,'[23]2.2'!$E$158:$J$172,'[23]2.2'!$E$110:$J$124</definedName>
    <definedName name="T2.2?unit?ТТНТ">'[23]2.2'!$E$84:$J$84,'[23]2.2'!$E$89:$J$91,'[23]2.2'!$E$80:$J$82</definedName>
    <definedName name="T2.2?unit?ТТУТ">'[23]2.2'!$E$28:$J$29,'[23]2.2'!$E$31:$J$34,'[23]2.2'!$E$36:$J$43,'[23]2.2'!$E$45:$J$45,'[23]2.2'!$E$25:$J$25</definedName>
    <definedName name="T2.2_Protect">'[23]2.2'!$A$207:$IV$308,'[23]2.2'!$O$1:$AO$65536,'[23]2.2'!$B$201:$B$202,P1_T2.2_Protect,P2_T2.2_Protect,P3_T2.2_Protect,P4_T2.2_Protect,P5_T2.2_Protect,P6_T2.2_Protect</definedName>
    <definedName name="T2?axis?R?ВТОП">'[23]2'!$E$177:$K$190,'[23]2'!$E$194:$K$206,'[23]2'!$E$30:$K$42,P1_T2?axis?R?ВТОП</definedName>
    <definedName name="T2?axis?R?ВТОП?">'[23]2'!$C$46:$C$59,'[23]2'!$C$30:$C$42,'[23]2'!$C$194:$C$206,P1_T2?axis?R?ВТОП?</definedName>
    <definedName name="T2?axis?R?ДЕТ">'[23]2'!$E$143:$K$156,'[23]2'!$E$160:$K$173,'[23]2'!$E$177:$K$190,P1_T2?axis?R?ДЕТ</definedName>
    <definedName name="T2?axis?R?ДЕТ?">'[23]2'!$B$177:$B$190,'[23]2'!$B$194:$B$206,'[23]2'!$B$30:$B$42,P1_T2?axis?R?ДЕТ?</definedName>
    <definedName name="T2?axis?ПФ?ПЛАН">'[23]2'!$J$6:$J$209,'[23]2'!$H$6:$H$209</definedName>
    <definedName name="T2?axis?ПФ?ФАКТ">'[23]2'!$K$6:$K$209,'[23]2'!$I$6:$I$209</definedName>
    <definedName name="T2?Data">P5_T2?Data,P6_T2?Data,P7_T2?Data</definedName>
    <definedName name="T2?item_ext?ГАЗ">'[23]2'!$E$199:$G$202,'[23]2'!$E$99:$G$102,'[23]2'!$E$83:$G$86,'[23]2'!$E$132:$G$135</definedName>
    <definedName name="T2?Protection" localSheetId="0">P1_T2?Protection,P2_T2?Protection</definedName>
    <definedName name="T2?Protection">P1_T2?Protection,P2_T2?Protection</definedName>
    <definedName name="T2?unit?МКВТЧ">'[23]2'!$E$10:$G$10,'[23]2'!$E$12:$G$14,'[23]2'!$E$16:$G$16,'[23]2'!$E$21:$G$21,'[23]2'!$E$6:$G$8</definedName>
    <definedName name="T2?unit?ПРЦ">'[23]2'!$E$19:$G$19,'[23]2'!$E$28:$G$28,'[23]2'!$E$45:$G$48,'[23]2'!$E$50:$G$58,'[23]2'!$E$9:$G$9,'[23]2'!$H$6:$K$209,'[23]2'!$E$15:$G$15</definedName>
    <definedName name="T2?unit?РУБ.ТМКБ">'[23]2'!$E$199:$G$202,'[23]2'!$E$99:$G$102,'[23]2'!$E$132:$G$135</definedName>
    <definedName name="T2?unit?РУБ.ТНТ">'[23]2'!$E$94:$G$96,P1_T2?unit?РУБ.ТНТ</definedName>
    <definedName name="T2?unit?РУБ.ТУТ">'[23]2'!$E$181:$G$189,'[23]2'!$E$191:$G$191,'[23]2'!$E$176:$G$179</definedName>
    <definedName name="T2?unit?ТГКАЛ">'[23]2'!$E$20:$G$20,'[23]2'!$E$24:$G$24,'[23]2'!$E$17:$G$18</definedName>
    <definedName name="T2?unit?ТРУБ">'[23]2'!$E$109:$G$112,P1_T2?unit?ТРУБ</definedName>
    <definedName name="T2?unit?ТТНТ">'[23]2'!$E$82:$G$82,'[23]2'!$E$87:$G$90,'[23]2'!$E$78:$G$80</definedName>
    <definedName name="T2?unit?ТТУТ">'[23]2'!$E$26:$G$27,'[23]2'!$E$29:$G$32,'[23]2'!$E$34:$G$41,'[23]2'!$E$43:$G$43,'[23]2'!$E$23:$G$23</definedName>
    <definedName name="T2_1_Protect">P4_T2_1_Protect,P5_T2_1_Protect,P6_T2_1_Protect,P7_T2_1_Protect</definedName>
    <definedName name="T2_2_Protect">P4_T2_2_Protect,P5_T2_2_Protect,P6_T2_2_Protect,P7_T2_2_Protect</definedName>
    <definedName name="T2_ADD_COL">'[23]2'!#REF!</definedName>
    <definedName name="T2_DiapProt" localSheetId="0">P1_T2_DiapProt,P2_T2_DiapProt</definedName>
    <definedName name="T2_DiapProt">P1_T2_DiapProt,P2_T2_DiapProt</definedName>
    <definedName name="T2_Protect">P4_T2_Protect,P5_T2_Protect,P6_T2_Protect</definedName>
    <definedName name="T20?axis?R?ДОГОВОР">'[23]20'!$G$7:$O$23,'[23]20'!$G$25:$O$35</definedName>
    <definedName name="T20?axis?R?ДОГОВОР?">'[23]20'!$D$7:$D$23,'[23]20'!$D$25:$D$35</definedName>
    <definedName name="T20?axis?ПРД?БАЗ">'[23]20'!$L$6:$M$36,'[23]20'!$I$6:$J$36</definedName>
    <definedName name="T20?axis?ПРД?ПРЕД">'[23]20'!$G$6:$H$36,'[23]20'!$N$6:$O$36</definedName>
    <definedName name="T20?axis?ПФ?ПЛАН">'[23]20'!$L$6:$L$36,'[23]20'!$G$6:$G$36,'[23]20'!$N$6:$N$36,'[23]20'!$I$6:$I$36</definedName>
    <definedName name="T20?axis?ПФ?ФАКТ">'[23]20'!$M$6:$M$36,'[23]20'!$H$6:$H$36,'[23]20'!$O$6:$O$36,'[23]20'!$J$6:$J$36</definedName>
    <definedName name="T20?Data">'[23]20'!$G$8:$O$16,'[23]20'!$G$24:$O$24,'[23]20'!$G$26:$O$34,'[23]20'!$G$36:$O$36,'[23]20'!$G$6:$O$6</definedName>
    <definedName name="T20?L1.1">'[23]20'!$G$11:$O$11,'[23]20'!$G$14:$O$14,'[23]20'!$G$8:$O$8</definedName>
    <definedName name="T20?L1.2">'[23]20'!$G$12:$O$12,'[23]20'!$G$15:$O$15,'[23]20'!$G$9:$O$9</definedName>
    <definedName name="T20?L1.3">'[23]20'!$G$13:$O$13,'[23]20'!$G$16:$O$16,'[23]20'!$G$10:$O$10</definedName>
    <definedName name="T20?L2.1">'[23]20'!$G$29:$O$29,'[23]20'!$G$32:$O$32,'[23]20'!$G$26:$O$26</definedName>
    <definedName name="T20?L2.2">'[23]20'!$G$30:$O$30,'[23]20'!$G$33:$O$33,'[23]20'!$G$27:$O$27</definedName>
    <definedName name="T20?L2.3">'[23]20'!$G$31:$O$31,'[23]20'!$G$34:$O$34,'[23]20'!$G$28:$O$28</definedName>
    <definedName name="T20_Protect">'[23]20'!$B$26:$B$34,'[23]20'!$G$26:$K$34,'[23]20'!$B$8:$B$16,'[23]20'!$A$38:$IV$165,'[23]20'!$P$1:$AS$65536,'[23]20'!$G$8:$K$16</definedName>
    <definedName name="T21?axis?ПРД?БАЗ">'[23]21'!$J$6:$K$18,'[23]21'!$G$6:$H$18</definedName>
    <definedName name="T21?axis?ПРД?ПРЕД">'[23]21'!$L$6:$M$18,'[23]21'!$E$6:$F$18</definedName>
    <definedName name="T21?axis?ПФ?ПЛАН">'[23]21'!$J$6:$J$18,'[23]21'!$E$6:$E$18,'[23]21'!$L$6:$L$18,'[23]21'!$G$6:$G$18</definedName>
    <definedName name="T21?axis?ПФ?ФАКТ">'[23]21'!$K$6:$K$18,'[23]21'!$F$6:$F$18,'[23]21'!$M$6:$M$18,'[23]21'!$H$6:$H$18</definedName>
    <definedName name="T21?Data">'[23]21'!$E$11:$M$11,'[23]21'!$E$13:$M$16,'[23]21'!$E$18:$M$18,'[23]21'!$E$6:$M$9</definedName>
    <definedName name="T21_Protect">'[23]21'!$B$14:$B$16,'[23]21'!$E$13:$I$16,'[23]21'!$A$19:$IV$118,'[23]21'!$N$1:$AQ$65536,'[23]21'!$E$11:$I$11,'[23]21'!$E$6:$I$8,'[23]21'!$B$11:$B$11</definedName>
    <definedName name="T22?axis?ПРД?БАЗ">'[23]22'!$L$6:$M$37,'[23]22'!$I$6:$J$37</definedName>
    <definedName name="T22?axis?ПРД?ПРЕД">'[23]22'!$N$6:$O$37,'[23]22'!$G$6:$H$37</definedName>
    <definedName name="T22?axis?ПФ?ПЛАН">'[23]22'!$L$6:$L$37,'[23]22'!$G$6:$G$37,'[23]22'!$N$6:$N$37,'[23]22'!$I$6:$I$37</definedName>
    <definedName name="T22?axis?ПФ?ФАКТ">'[23]22'!$M$6:$M$37,'[23]22'!$H$6:$H$37,'[23]22'!$O$6:$O$37,'[23]22'!$J$6:$J$37</definedName>
    <definedName name="T22?Data">'[23]22'!$G$30:$O$30,P1_T22?Data</definedName>
    <definedName name="T22?L1.x">'[23]22'!$G$32:$O$34,'[23]22'!$G$8:$O$10</definedName>
    <definedName name="T22_Protect">'[23]22'!$A$6:$C$35,'[23]22'!$A$38:$IV$138,'[23]22'!$P$1:$AS$65536,'[23]22'!$G$8:$K$34</definedName>
    <definedName name="T23?axis?ПРД?БАЗ">'[23]23'!$I$6:$J$13,'[23]23'!$F$6:$G$13</definedName>
    <definedName name="T23?axis?ПРД?ПРЕД">'[23]23'!$K$6:$L$13,'[23]23'!$D$6:$E$13</definedName>
    <definedName name="T23?axis?ПФ?ПЛАН">'[23]23'!$I$6:$I$13,'[23]23'!$D$6:$D$13,'[23]23'!$K$6:$K$13,'[23]23'!$F$6:$F$13</definedName>
    <definedName name="T23?axis?ПФ?ФАКТ">'[23]23'!$J$6:$J$13,'[23]23'!$E$6:$E$13,'[23]23'!$L$6:$L$13,'[23]23'!$G$6:$G$13</definedName>
    <definedName name="T23?Data">'[23]23'!$D$9:$L$9,'[23]23'!$D$11:$L$13,'[23]23'!$D$6:$L$7</definedName>
    <definedName name="T23?unit?ПРЦ">'[23]23'!$D$12:$H$12,'[23]23'!$I$6:$L$13</definedName>
    <definedName name="T23?unit?ТРУБ">'[23]23'!$D$9:$H$9,'[23]23'!$D$11:$H$11,'[23]23'!$D$13:$H$13,'[23]23'!$D$6:$H$7</definedName>
    <definedName name="T23_Protect">'[23]23'!$D$12:$H$12,'[23]23'!$D$6:$H$7,'[23]23'!$A$14:$IV$113,'[23]23'!$M$1:$AP$65536,'[23]23'!$D$9:$H$9</definedName>
    <definedName name="T24.1?Data">'[23]24.1'!$E$11,'[23]24.1'!$H$11:$J$11,'[23]24.1'!$E$21,'[23]24.1'!$H$21:$J$21,'[23]24.1'!$B$16:$J$19,'[23]24.1'!$B$6:$J$9</definedName>
    <definedName name="T24.1?unit?ТРУБ">'[23]24.1'!$E$5:$E$21,'[23]24.1'!$J$5:$J$21</definedName>
    <definedName name="T24.1_Protect">'[23]24.1'!$B$6:$I$9,'[23]24.1'!$A$22:$IV$122,'[23]24.1'!$K$1:$AK$65536,'[23]24.1'!$B$16:$I$19</definedName>
    <definedName name="T24?axis?R?ДОГОВОР">'[23]24'!$D$20:$L$23,'[23]24'!$D$8:$L$11</definedName>
    <definedName name="T24?axis?R?ДОГОВОР?">'[23]24'!$B$20:$B$23,'[23]24'!$B$8:$B$11</definedName>
    <definedName name="T24?axis?ПРД?БАЗ">'[23]24'!$I$6:$J$25,'[23]24'!$F$6:$G$25</definedName>
    <definedName name="T24?axis?ПРД?ПРЕД">'[23]24'!$K$6:$L$25,'[23]24'!$D$6:$E$25</definedName>
    <definedName name="T24?axis?ПФ?ПЛАН">'[23]24'!$F$6:$F$25,'[23]24'!$I$6:$I$25,'[23]24'!$K$6:$K$25,'[23]24'!$D$6:$D$25</definedName>
    <definedName name="T24?axis?ПФ?ФАКТ">'[23]24'!$J$6:$J$25,'[23]24'!$E$6:$E$25,'[23]24'!$L$6:$L$25,'[23]24'!$G$6:$G$25</definedName>
    <definedName name="T24?Data">'[23]24'!$D$8:$L$11,'[23]24'!$D$13:$L$18,'[23]24'!$D$20:$L$23,'[23]24'!$D$25:$L$25,'[23]24'!$D$6:$L$6</definedName>
    <definedName name="T24?unit?ПРЦ">'[23]24'!$D$15:$H$15,'[23]24'!$I$6:$L$6,'[23]24'!$I$8:$L$11,'[23]24'!$I$13:$L$18,'[23]24'!$I$20:$L$23,'[23]24'!$I$25:$L$25</definedName>
    <definedName name="T24?unit?ТРУБ">'[23]24'!$D$6:$H$6,'[23]24'!$D$8:$H$11,'[23]24'!$D$13:$H$14,'[23]24'!$D$16:$H$18,'[23]24'!$D$20:$H$23,'[23]24'!$D$25:$H$25</definedName>
    <definedName name="T24_1_Protect">'[23]24.1'!$B$16:$I$19,'[23]24.1'!$B$6:$I$9</definedName>
    <definedName name="T24_Protect">'[23]24'!$B$20:$B$23,'[23]24'!$D$20:$H$23,'[23]24'!$D$13:$H$17,'[23]24'!$B$8:$B$11,'[23]24'!$A$26:$IV$141,'[23]24'!$M$1:$AQ$65536,'[23]24'!$D$8:$H$11</definedName>
    <definedName name="T25?axis?ПРД?БАЗ">'[23]25'!$M$6:$N$49,'[23]25'!$J$6:$K$49</definedName>
    <definedName name="T25?axis?ПРД?ПРЕД">'[23]25'!$O$6:$P$49,'[23]25'!$H$6:$I$49</definedName>
    <definedName name="T25?axis?ПФ?ПЛАН">'[23]25'!$H$6:$H$49,'[23]25'!$M$6:$M$49,'[23]25'!$O$6:$O$49,'[23]25'!$J$6:$J$49</definedName>
    <definedName name="T25?axis?ПФ?ФАКТ">'[23]25'!$I$6:$I$49,'[23]25'!$N$6:$N$49,'[23]25'!$P$6:$P$49,'[23]25'!$K$6:$K$49</definedName>
    <definedName name="T25?item_ext?ПЛОЩАДЬ">'[23]25'!$H$32:$L$32,'[23]25'!$H$27:$L$27,'[23]25'!$H$30:$L$30,'[23]25'!$H$34:$L$34</definedName>
    <definedName name="T25?unit?ГА">'[23]25'!$H$32:$L$32,'[23]25'!$H$27:$L$27,'[23]25'!$H$30:$L$30,'[23]25'!$H$34:$L$34</definedName>
    <definedName name="T25?unit?ТРУБ">'[23]25'!$H$31:$L$31,'[23]25'!$H$6:$L$26,'[23]25'!$H$29:$L$29,'[23]25'!$H$33:$L$33,'[23]25'!$H$36:$L$49</definedName>
    <definedName name="T25_Protect">'[23]25'!$H$7:$L$34,'[23]25'!$H$39:$L$43,'[23]25'!$H$45:$L$49,'[23]25'!$B$7:$B$23,'[23]25'!$A$50:$IV$150,'[23]25'!$Q$1:$BA$65536,'[23]25'!$C$7:$C$34</definedName>
    <definedName name="T26?axis?R?ВРАС">'[23]26'!$D$9:$L$12,'[23]26'!$D$14:$L$15,'[23]26'!$D$17:$L$21,'[23]26'!$D$23:$L$31,'[23]26'!$D$6:$L$7</definedName>
    <definedName name="T26?axis?R?ВРАС?">'[23]26'!$B$9:$B$12,'[23]26'!$B$14:$B$15,'[23]26'!$B$17:$B$21,'[23]26'!$B$23:$B$31,'[23]26'!$B$6:$B$7</definedName>
    <definedName name="T26?axis?ПРД?БАЗ">'[23]26'!$I$6:$J$33,'[23]26'!$F$6:$G$33</definedName>
    <definedName name="T26?axis?ПРД?ПРЕД">'[23]26'!$K$6:$L$33,'[23]26'!$D$6:$E$33</definedName>
    <definedName name="T26?axis?ПФ?ПЛАН">'[23]26'!$I$6:$I$33,'[23]26'!$D$6:$D$33,'[23]26'!$K$6:$K$33,'[23]26'!$F$6:$F$33</definedName>
    <definedName name="T26?axis?ПФ?ФАКТ">'[23]26'!$J$6:$J$33,'[23]26'!$E$6:$E$33,'[23]26'!$L$6:$L$33,'[23]26'!$G$6:$G$33</definedName>
    <definedName name="T26?Data">'[23]26'!$D$9:$L$12,'[23]26'!$D$14:$L$15,'[23]26'!$D$17:$L$21,'[23]26'!$D$23:$L$31,'[23]26'!$D$33:$L$33,'[23]26'!$D$6:$L$7</definedName>
    <definedName name="T26_Protect">'[23]26'!$D$23:$H$31,'[23]26'!$D$9:$H$12,'[23]26'!$B$9:$B$12,'[23]26'!$B$17:$B$21,'[23]26'!$B$25:$B$31,'[23]26'!$D$14:$H$14,'[23]26'!$A$34:$IV$133,'[23]26'!$M$1:$AP$65536,'[23]26'!$D$17:$H$21</definedName>
    <definedName name="T27?axis?ПРД?БАЗ">'[23]27'!$O$6:$P$8,'[23]27'!$L$6:$M$8</definedName>
    <definedName name="T27?axis?ПРД?ПРЕД">'[23]27'!$Q$6:$R$8,'[23]27'!$H$6:$I$8</definedName>
    <definedName name="T27?axis?ПФ?ПЛАН">'[23]27'!$F$6:$F$8,'[23]27'!$H$6:$H$8,'[23]27'!$J$6:$J$8,'[23]27'!$L$6:$L$8,'[23]27'!$O$6:$O$8,'[23]27'!$Q$6:$Q$8,'[23]27'!$D$6:$D$8</definedName>
    <definedName name="T27?axis?ПФ?ФАКТ">'[23]27'!$G$6:$G$8,'[23]27'!$I$6:$I$8,'[23]27'!$K$6:$K$8,'[23]27'!$M$6:$M$8,'[23]27'!$P$6:$P$8,'[23]27'!$R$6:$R$8,'[23]27'!$E$6:$E$8</definedName>
    <definedName name="T27_Protect">'[23]27'!$D$7:$I$8,'[23]27'!$A$9:$IV$109,'[23]27'!$S$1:$AT$65536,'[23]27'!$L$7:$N$8</definedName>
    <definedName name="T28?axis?ПРД?БАЗ">'[23]28'!$I$6:$J$11,'[23]28'!$F$6:$G$11</definedName>
    <definedName name="T28?axis?ПРД?ПРЕД">'[23]28'!$K$6:$L$11,'[23]28'!$D$6:$E$11</definedName>
    <definedName name="T28?axis?ПФ?ПЛАН">'[23]28'!$I$6:$I$11,'[23]28'!$D$6:$D$11,'[23]28'!$K$6:$K$11,'[23]28'!$F$6:$F$11</definedName>
    <definedName name="T28?axis?ПФ?ФАКТ">'[23]28'!$J$6:$J$11,'[23]28'!$E$6:$E$11,'[23]28'!$L$6:$L$11,'[23]28'!$G$6:$G$11</definedName>
    <definedName name="T28?unit?ПРЦ">'[23]28'!$D$7:$H$7,'[23]28'!$I$6:$L$11</definedName>
    <definedName name="T28?unit?ТРУБ">'[23]28'!$D$6:$H$6,'[23]28'!$D$8:$H$11</definedName>
    <definedName name="T28_Protect">'[23]28'!$D$11:$H$11,'[23]28'!$D$6:$H$7,'[23]28'!$A$12:$IV$112,'[23]28'!$M$1:$AP$65536,'[23]28'!$D$9:$H$9</definedName>
    <definedName name="T29?axis?ПРД?БАЗ">'[23]29'!$I$6:$J$31,'[23]29'!$F$6:$G$31</definedName>
    <definedName name="T29?axis?ПРД?ПРЕД">'[23]29'!$K$6:$L$31,'[23]29'!$D$6:$E$31</definedName>
    <definedName name="T29?axis?ПФ?ПЛАН">'[23]29'!$I$6:$I$31,'[23]29'!$D$6:$D$31,'[23]29'!$K$6:$K$31,'[23]29'!$F$6:$F$31</definedName>
    <definedName name="T29?axis?ПФ?ФАКТ">'[23]29'!$J$6:$J$31,'[23]29'!$E$6:$E$31,'[23]29'!$L$6:$L$31,'[23]29'!$G$6:$G$31</definedName>
    <definedName name="T29?Data">'[23]29'!$D$31:$L$31,'[23]29'!$D$7:$L$26</definedName>
    <definedName name="T29_Protect">'[23]29'!$B$7:$B$26,'[23]29'!$A$32:$IV$132,'[23]29'!$M$1:$AP$65536,'[23]29'!$D$7:$L$26</definedName>
    <definedName name="T30?axis?ПФ?ПЛАН">'[23]30'!$F$5:$F$12,'[23]30'!$D$5:$D$12</definedName>
    <definedName name="T30?axis?ПФ?ФАКТ">'[23]30'!$G$5:$G$12,'[23]30'!$E$5:$E$12</definedName>
    <definedName name="T30?Data">'[23]30'!$D$12:$H$12,'[23]30'!$D$6:$H$10</definedName>
    <definedName name="T30_Protect">'[23]30'!$B$6:$B$10,'[23]30'!$A$13:$IV$113,'[23]30'!$I$1:$AI$65536,'[23]30'!$D$6:$H$10</definedName>
    <definedName name="T4?axis?R?ВТОП">'[23]4'!$E$24:$N$36,'[23]4'!$E$39:$N$51,'[23]4'!$E$8:$N$20</definedName>
    <definedName name="T4?axis?R?ВТОП?">'[23]4'!$C$24:$C$36,'[23]4'!$C$8:$C$20,'[23]4'!$C$39:$C$51</definedName>
    <definedName name="T4?axis?R?ДЕТ">'[23]4'!$E$39:$N$51,'[23]4'!$E$8:$N$20,'[23]4'!$E$24:$N$36</definedName>
    <definedName name="T4?axis?R?ДЕТ?">'[23]4'!$B$24:$B$36,'[23]4'!$B$39:$B$51,'[23]4'!$B$8:$B$20</definedName>
    <definedName name="T4?Data">'[23]4'!$E$12:$N$19,'[23]4'!$E$21:$N$21,'[23]4'!$E$23:$N$26,'[23]4'!$E$28:$N$35,'[23]4'!$E$39:$N$41,'[23]4'!$E$43:$N$50,'[23]4'!$E$7:$N$10</definedName>
    <definedName name="T4?Name">'[23]4'!#REF!</definedName>
    <definedName name="T4_ADD_1">'[23]4'!#REF!</definedName>
    <definedName name="T4_Protect">'[23]4'!$E$9:$N$10,'[23]4'!$B$9:$B$10,'[23]4'!$B$18:$B$19,'[23]4'!$B$25:$B$26,'[23]4'!$A$53:$IV$152,'[23]4'!$O$1:$AO$65536,'[23]4'!$B$34:$B$35,P1_T4_Protect</definedName>
    <definedName name="T5?axis?R?ОС">'[23]5'!$E$7:$Q$19,'[23]5'!$E$22:$Q$34,'[23]5'!$E$37:$Q$49,'[23]5'!$E$52:$Q$64,'[23]5'!$E$67:$Q$79,'[23]5'!$E$82:$Q$94</definedName>
    <definedName name="T5?axis?R?ОС?">'[23]5'!$C$82:$C$94,'[23]5'!$C$67:$C$79,'[23]5'!$C$52:$C$64,'[23]5'!$C$37:$C$49,'[23]5'!$C$22:$C$34,'[23]5'!$C$7:$C$19</definedName>
    <definedName name="T5?axis?ПРД?БАЗ">'[23]5'!$N$6:$O$95,'[23]5'!$G$6:$H$95</definedName>
    <definedName name="T5?axis?ПРД?ПРЕД">'[23]5'!$P$6:$Q$95,'[23]5'!$E$6:$F$95</definedName>
    <definedName name="T5?axis?ПФ?ПЛАН">'[23]5'!$G$6:$G$95,'[23]5'!$N$6:$N$95,'[23]5'!$P$6:$P$95,'[23]5'!$E$6:$E$95</definedName>
    <definedName name="T5?axis?ПФ?ФАКТ">'[23]5'!$H$6:$H$95,'[23]5'!$O$6:$O$95,'[23]5'!$Q$6:$Q$95,'[23]5'!$F$6:$F$95</definedName>
    <definedName name="T5?Data">'[23]5'!$E$6:$Q$19,'[23]5'!$E$21:$Q$34,'[23]5'!$E$36:$Q$49,'[23]5'!$E$51:$Q$64,'[23]5'!$E$67:$Q$79,'[23]5'!$E$81:$Q$94</definedName>
    <definedName name="T5?unit?ПРЦ">'[23]5'!$N$6:$Q$19,'[23]5'!$N$21:$Q$34,'[23]5'!$N$36:$Q$49,'[23]5'!$N$51:$Q$64,'[23]5'!$E$67:$Q$79,'[23]5'!$N$81:$Q$94</definedName>
    <definedName name="T5?unit?ТРУБ">'[23]5'!$E$81:$M$94,'[23]5'!$E$51:$M$64,'[23]5'!$E$36:$M$49,'[23]5'!$E$21:$M$34,'[23]5'!$E$6:$M$19</definedName>
    <definedName name="T5_Protect">'[23]5'!$J$22:$M$24,'[23]5'!$E$26:$H$34,'[23]5'!$J$26:$M$34,'[23]5'!$E$37:$H$39,'[23]5'!$J$37:$M$39,'[23]5'!$A$96:$IV$196,'[23]5'!$R$1:$AU$65536,'[23]5'!$E$41:$H$49,P1_T5_Protect</definedName>
    <definedName name="T6.1_Protect">'[23]6.1'!$C$6:$J$6,'[23]6.1'!$L$6,'[23]6.1'!$A$7:$IV$106,'[23]6.1'!$M$1:$AM$65536,'[23]6.1'!$C$5:$C$6</definedName>
    <definedName name="T6?axis?ПРД?БАЗ">'[23]6'!$I$6:$J$57,'[23]6'!$F$6:$G$57</definedName>
    <definedName name="T6?axis?ПРД?ПРЕД">'[23]6'!$K$6:$L$57,'[23]6'!$D$6:$E$57</definedName>
    <definedName name="T6?axis?ПФ?ПЛАН">'[23]6'!$I$6:$I$57,'[23]6'!$D$6:$D$57,'[23]6'!$K$6:$K$57,'[23]6'!$F$6:$F$57</definedName>
    <definedName name="T6?axis?ПФ?ФАКТ">'[23]6'!$J$6:$J$57,'[23]6'!$L$6:$L$57,'[23]6'!$E$6:$E$57,'[23]6'!$G$6:$G$57</definedName>
    <definedName name="T6?Data">'[23]6'!$D$7:$L$14,'[23]6'!$D$16:$L$19,'[23]6'!$D$21:$L$22,'[23]6'!$D$24:$L$25,'[23]6'!$D$27:$L$28,'[23]6'!$D$30:$L$31,'[23]6'!$D$39:$L$41,'[23]6'!$D$43:$L$49,'[23]6'!$D$51:$L$57</definedName>
    <definedName name="T6?unit?ПРЦ">'[23]6'!$D$12:$H$12,'[23]6'!$D$21:$H$21,'[23]6'!$D$24:$H$24,'[23]6'!$D$27:$H$27,'[23]6'!$D$30:$H$30,'[23]6'!$D$39:$H$39,'[23]6'!$D$57:$H$57,'[23]6'!$I$7:$L$57</definedName>
    <definedName name="T6?unit?РУБ">'[23]6'!$D$16:$H$16,'[23]6'!$D$19:$H$19,'[23]6'!$D$22:$H$22,'[23]6'!$D$25:$H$25,'[23]6'!$D$28:$H$28,'[23]6'!$D$31:$H$31,'[23]6'!$D$40:$H$41,'[23]6'!$D$53:$H$53</definedName>
    <definedName name="T6?unit?ТРУБ">'[23]6'!$D$43:$H$49,'[23]6'!$D$54:$H$56</definedName>
    <definedName name="T6?unit?ЧЕЛ">'[23]6'!$D$51:$H$52,'[23]6'!$D$13:$H$14,'[23]6'!$D$7:$H$11</definedName>
    <definedName name="T6_1_Protect">'[23]6.1'!$C$6:$J$6,'[23]6.1'!$L$6,'[23]6.1'!$C$5</definedName>
    <definedName name="T6_Protect">P1_T6_Protect,P2_T6_Protect</definedName>
    <definedName name="T7?axis?ПРД?БАЗ">'[23]7'!$I$6:$J$18,'[23]7'!$F$6:$G$18</definedName>
    <definedName name="T7?axis?ПРД?ПРЕД">'[23]7'!$K$6:$L$18,'[23]7'!$D$6:$E$18</definedName>
    <definedName name="T7?axis?ПФ?ПЛАН">'[23]7'!$I$6:$I$18,'[23]7'!$D$6:$D$18,'[23]7'!$K$6:$K$18,'[23]7'!$F$6:$F$18</definedName>
    <definedName name="T7?axis?ПФ?ФАКТ">'[23]7'!$J$6:$J$18,'[23]7'!$E$6:$E$18,'[23]7'!$L$6:$L$18,'[23]7'!$G$6:$G$18</definedName>
    <definedName name="T7?Data">'[23]7'!$D$18:$L$18,'[23]7'!$D$6:$L$16</definedName>
    <definedName name="T7_Protect">'[23]7'!$B$8:$B$16,'[23]7'!$A$19:$IV$118,'[23]7'!$P$1:$AT$65536,'[23]7'!$D$6:$H$16</definedName>
    <definedName name="T8?axis?ПРД?БАЗ">'[23]8'!$I$6:$J$42,'[23]8'!$F$6:$G$42</definedName>
    <definedName name="T8?axis?ПРД?ПРЕД">'[23]8'!$K$6:$L$42,'[23]8'!$D$6:$E$42</definedName>
    <definedName name="T8?axis?ПФ?ПЛАН">'[23]8'!$I$6:$I$42,'[23]8'!$D$6:$D$42,'[23]8'!$K$6:$K$42,'[23]8'!$F$6:$F$42</definedName>
    <definedName name="T8?axis?ПФ?ФАКТ">'[23]8'!$G$6:$G$42,'[23]8'!$J$6:$J$42,'[23]8'!$L$6:$L$42,'[23]8'!$E$6:$E$42</definedName>
    <definedName name="T8?Data">'[23]8'!$D$10:$L$12,'[23]8'!$D$14:$L$16,'[23]8'!$D$18:$L$20,'[23]8'!$D$22:$L$24,'[23]8'!$D$26:$L$28,'[23]8'!$D$30:$L$32,'[23]8'!$D$36:$L$38,'[23]8'!$D$40:$L$42,'[23]8'!$D$6:$L$8</definedName>
    <definedName name="T8?unit?ТРУБ">'[23]8'!$D$40:$H$42,'[23]8'!$D$6:$H$32</definedName>
    <definedName name="T8_Protect">'[23]8'!$D$19:$H$20,'[23]8'!$D$23:$H$24,'[23]8'!$D$27:$H$28,'[23]8'!$D$36:$H$38,'[23]8'!$D$41:$H$42,'[23]8'!$D$11:$H$12,'[23]8'!$A$43:$IV$175,'[23]8'!$M$1:$AP$65536,'[23]8'!$D$15:$H$16</definedName>
    <definedName name="T9?axis?ПРД?БАЗ">'[23]9'!$I$6:$J$21,'[23]9'!$F$6:$G$21</definedName>
    <definedName name="T9?axis?ПРД?ПРЕД">'[23]9'!$K$6:$L$21,'[23]9'!$D$6:$E$21</definedName>
    <definedName name="T9?axis?ПФ?ПЛАН">'[23]9'!$I$6:$I$21,'[23]9'!$D$6:$D$21,'[23]9'!$K$6:$K$21,'[23]9'!$F$6:$F$21</definedName>
    <definedName name="T9?axis?ПФ?ФАКТ">'[23]9'!$J$6:$J$21,'[23]9'!$E$6:$E$21,'[23]9'!$L$6:$L$21,'[23]9'!$G$6:$G$21</definedName>
    <definedName name="T9?Data">'[23]9'!$D$16:$L$21,'[23]9'!$D$6:$L$8,'[23]9'!$D$10:$L$14</definedName>
    <definedName name="T9?unit?ПРЦ">'[23]9'!$D$11:$H$11,'[23]9'!$I$6:$L$21</definedName>
    <definedName name="T9?unit?РУБ.МВТЧ">'[23]9'!$D$19:$H$19,'[23]9'!$D$16:$H$16</definedName>
    <definedName name="T9?unit?ТРУБ">'[23]9'!$D$14:$H$14,'[23]9'!$D$8:$L$8,'[23]9'!$D$12:$L$12,'[23]9'!$D$17:$H$17,'[23]9'!$D$10:$L$10,'[23]9'!$D$20:$H$21</definedName>
    <definedName name="T9_Protect">'[23]9'!$D$16:$H$16,'[23]9'!$D$17:$F$17,'[23]9'!$D$19:$H$19,'[23]9'!$D$20:$F$20,'[23]9'!$D$7:$E$7,'[23]9'!$D$8:$G$8,'[23]9'!$D$11:$H$13,'[23]9'!$A$22:$IV$122,'[23]9'!$M$1:$AL$65536,'[23]9'!$D$14:$F$14</definedName>
    <definedName name="tek_formula_yes">#N/A</definedName>
    <definedName name="TESList">[24]Лист!$A$400</definedName>
    <definedName name="theClose">#N/A</definedName>
    <definedName name="theHide">#N/A</definedName>
    <definedName name="theHide1">#N/A</definedName>
    <definedName name="theShow">#N/A</definedName>
    <definedName name="TitlesSubEntries">'[11]Проводки''02'!$A$3,'[11]Проводки''02'!$A$73,'[11]Проводки''02'!$A$93,'[11]Проводки''02'!$A$117,'[11]Проводки''02'!$A$138,'[11]Проводки''02'!$A$159,'[11]Проводки''02'!$A$179,'[11]Проводки''02'!$A$204,'[11]Проводки''02'!$A$231,'[11]Проводки''02'!$A$251,'[11]Проводки''02'!$A$271,'[11]Проводки''02'!$A$291,'[11]Проводки''02'!$A$310,'[11]Проводки''02'!$A$331,'[11]Проводки''02'!$A$351,'[11]Проводки''02'!$A$370</definedName>
    <definedName name="toplivo_AA">'[19]10.3toplivo'!$G$345</definedName>
    <definedName name="toplivo_MUAD">'[19]10.3toplivo'!$G$344</definedName>
    <definedName name="toplivo_NGOK">'[19]10.3toplivo'!$G$343</definedName>
    <definedName name="TUL">'[8]Курсы валют ЦБ'!#REF!</definedName>
    <definedName name="UKG">'[8]Курсы валют ЦБ'!#REF!</definedName>
    <definedName name="ULUS">'[29]Титульный лист'!$I$107</definedName>
    <definedName name="unal">[30]Adj2002!$A$2:$IV$2,[30]Adj2002!$A$65:$IV$65,[30]Adj2002!$A$120:$IV$121,[30]Adj2002!$A$132:$IV$133,[30]Adj2002!$A$178:$IV$178,[30]Adj2002!$A$186:$IV$186,[30]Adj2002!$A$203:$IV$203,[30]Adj2002!$A$211:$IV$211,[30]Adj2002!$A$242:$IV$242,[30]Adj2002!$A$263:$IV$263,[30]Adj2002!$A$294:$IV$294,[30]Adj2002!$A$308:$IV$308,[30]Adj2002!$A$312:$IV$312,[30]Adj2002!$A$322:$IV$323</definedName>
    <definedName name="USD_SPN">[8]СЭЛТ!#REF!</definedName>
    <definedName name="USD_SPN_A">[8]СЭЛТ!#REF!</definedName>
    <definedName name="USD_SPN_B">[8]СЭЛТ!#REF!</definedName>
    <definedName name="USD_SPN_D">[8]СЭЛТ!#REF!</definedName>
    <definedName name="USD_SPN_T">[8]СЭЛТ!#REF!</definedName>
    <definedName name="USD_SPN_V">[8]СЭЛТ!#REF!</definedName>
    <definedName name="USD_SPT">[8]СЭЛТ!#REF!</definedName>
    <definedName name="USD_SPT_A">[8]СЭЛТ!#REF!</definedName>
    <definedName name="USD_SPT_B">[8]СЭЛТ!#REF!</definedName>
    <definedName name="USD_SPT_D">[8]СЭЛТ!#REF!</definedName>
    <definedName name="USD_SPT_T">[8]СЭЛТ!#REF!</definedName>
    <definedName name="USD_SPT_V">[8]СЭЛТ!#REF!</definedName>
    <definedName name="USD_TOD_A">[8]СЭЛТ!#REF!</definedName>
    <definedName name="USD_TOD_B">[8]СЭЛТ!#REF!</definedName>
    <definedName name="USD_TOD_D">[8]СЭЛТ!#REF!</definedName>
    <definedName name="USD_TOD_T">[8]СЭЛТ!#REF!</definedName>
    <definedName name="USD_TOD_V">[8]СЭЛТ!#REF!</definedName>
    <definedName name="USD_TOM">[8]СЭЛТ!#REF!</definedName>
    <definedName name="USD_TOM_A">[8]СЭЛТ!#REF!</definedName>
    <definedName name="USD_TOM_B">[8]СЭЛТ!#REF!</definedName>
    <definedName name="USD_TOM_D">[8]СЭЛТ!#REF!</definedName>
    <definedName name="USD_TOM_T">[8]СЭЛТ!#REF!</definedName>
    <definedName name="USD_TOM_V">[8]СЭЛТ!#REF!</definedName>
    <definedName name="VDOC">#REF!</definedName>
    <definedName name="vid_all1">#N/A</definedName>
    <definedName name="vid_all2">#N/A</definedName>
    <definedName name="videl_list">#N/A</definedName>
    <definedName name="voda_naproizv_AA">'[19]ГКЦ РЭК утв'!$E$55</definedName>
    <definedName name="voda_naproizv_NGOK">'[19]ГКЦ РЭК утв'!$E$56</definedName>
    <definedName name="VV">#N/A</definedName>
    <definedName name="wrn.Сравнение._.с._.отраслями." hidden="1">{#N/A,#N/A,TRUE,"Лист1";#N/A,#N/A,TRUE,"Лист2";#N/A,#N/A,TRUE,"Лист3"}</definedName>
    <definedName name="xx">[0]!del_el2</definedName>
    <definedName name="Year">'[21]Титульный лист'!$J$107</definedName>
    <definedName name="Year2">#REF!</definedName>
    <definedName name="zzzzzz">#N/A</definedName>
    <definedName name="а">#N/A</definedName>
    <definedName name="а1">#REF!</definedName>
    <definedName name="А180">#REF!</definedName>
    <definedName name="аа">[0]!sp_zam</definedName>
    <definedName name="ааа">#N/A</definedName>
    <definedName name="аавыы">#REF!</definedName>
    <definedName name="абон.пл">#N/A</definedName>
    <definedName name="Абый">#N/A</definedName>
    <definedName name="ав">#N/A</definedName>
    <definedName name="авт">#N/A</definedName>
    <definedName name="Алдан">#N/A</definedName>
    <definedName name="Аллаих">#N/A</definedName>
    <definedName name="Аллаиха">'[31]Вспомогат(по месяцам)'!#REF!</definedName>
    <definedName name="амга">#REF!</definedName>
    <definedName name="Амга2">#N/A</definedName>
    <definedName name="Анабар">'[31]Вспомогат(по месяцам)'!#REF!</definedName>
    <definedName name="ао">#REF!</definedName>
    <definedName name="аол">#N/A</definedName>
    <definedName name="аолдо">#N/A</definedName>
    <definedName name="ап">#N/A</definedName>
    <definedName name="апе">#N/A</definedName>
    <definedName name="апрель">#N/A</definedName>
    <definedName name="аше">#N/A</definedName>
    <definedName name="_xlnm.Database">#REF!</definedName>
    <definedName name="БазовыйПериод">[32]Заголовок!$B$15</definedName>
    <definedName name="БелМГ">#REF!</definedName>
    <definedName name="Бланк">#N/A</definedName>
    <definedName name="бммтти">'[33]Вспомогат_по месяцам_'!#REF!</definedName>
    <definedName name="БС">[34]Справочники!$A$4:$A$6</definedName>
    <definedName name="булун">#REF!</definedName>
    <definedName name="Булун1">'[31]Вспомогат(по месяцам)'!#REF!</definedName>
    <definedName name="в">#N/A</definedName>
    <definedName name="в23ё">#N/A</definedName>
    <definedName name="валя">#N/A</definedName>
    <definedName name="вв">#N/A</definedName>
    <definedName name="ВВил">'[31]Вспомогат(по месяцам)'!#REF!</definedName>
    <definedName name="верхневил">#REF!</definedName>
    <definedName name="верхнекол">#REF!</definedName>
    <definedName name="верхоян">#REF!</definedName>
    <definedName name="Виды_ГСМ">[35]!Виды_ГСМ</definedName>
    <definedName name="Виды_МБП">[35]!Виды_МБП</definedName>
    <definedName name="Виды_ППТН">[35]!Виды_ППТН</definedName>
    <definedName name="Виды_работ">[35]!Виды_работ</definedName>
    <definedName name="Виды_транспорта">[35]!Виды_транспорта</definedName>
    <definedName name="Виды_ТЭР">[35]!Виды_ТЭР</definedName>
    <definedName name="Виды_услуг">[35]!Виды_услуг</definedName>
    <definedName name="Виды_целевого_обслуживания">[35]!Виды_целевого_обслуживания</definedName>
    <definedName name="вилюй">#REF!</definedName>
    <definedName name="Вкол">#REF!</definedName>
    <definedName name="внутр">#N/A</definedName>
    <definedName name="вод">#N/A</definedName>
    <definedName name="водит">#REF!</definedName>
    <definedName name="Возврат">[36]!Возврат</definedName>
    <definedName name="Возврат___0">NA()</definedName>
    <definedName name="Возврат1">[36]!Возврат</definedName>
    <definedName name="восемь">#REF!</definedName>
    <definedName name="вохр">#REF!</definedName>
    <definedName name="вр">#N/A</definedName>
    <definedName name="всп.премия">#REF!</definedName>
    <definedName name="вспом.">#REF!</definedName>
    <definedName name="вспомог">#REF!</definedName>
    <definedName name="второй">#REF!</definedName>
    <definedName name="вуув" hidden="1">{#N/A,#N/A,TRUE,"Лист1";#N/A,#N/A,TRUE,"Лист2";#N/A,#N/A,TRUE,"Лист3"}</definedName>
    <definedName name="вы">#N/A</definedName>
    <definedName name="вывоз">#N/A</definedName>
    <definedName name="газкот">#REF!</definedName>
    <definedName name="Газстройдет">[36]!Возврат</definedName>
    <definedName name="гидроцех">#REF!</definedName>
    <definedName name="гкал">#N/A</definedName>
    <definedName name="гло">#N/A</definedName>
    <definedName name="Годовой_индекс_2000">#REF!</definedName>
    <definedName name="горный">#REF!</definedName>
    <definedName name="горяч">#REF!</definedName>
    <definedName name="горяч1">#REF!</definedName>
    <definedName name="горяч3">'[37]Общий свод (2)'!#REF!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_начала_отчетного_месяца">[38]списки!$B$1:$B$72</definedName>
    <definedName name="дд">#N/A</definedName>
    <definedName name="ддд">#N/A</definedName>
    <definedName name="ддд1">'[39]У-Алд_наслегаХранение'!ддд1</definedName>
    <definedName name="деб.">#REF!</definedName>
    <definedName name="дез">#REF!</definedName>
    <definedName name="дер">#REF!</definedName>
    <definedName name="джарвни">#N/A</definedName>
    <definedName name="ДиапазонЗащиты">'[21]1'!$F$64:$H$65,'[21]1'!$J$61:$K$62,'[21]1'!$J$64:$K$65,'[21]1'!$F$11:$G$16,P1_ДиапазонЗащиты,P2_ДиапазонЗащиты,P3_ДиапазонЗащиты,P4_ДиапазонЗащиты</definedName>
    <definedName name="до">#N/A</definedName>
    <definedName name="долж">#N/A</definedName>
    <definedName name="долина">#N/A</definedName>
    <definedName name="дом">#N/A</definedName>
    <definedName name="доп.премия">#REF!</definedName>
    <definedName name="дополнит.">#REF!</definedName>
    <definedName name="Доход">#REF!</definedName>
    <definedName name="Доход_1">#REF!</definedName>
    <definedName name="ДРУГОЕ">[40]Справочники!$A$26:$A$28</definedName>
    <definedName name="дым">#N/A</definedName>
    <definedName name="дым1">#N/A</definedName>
    <definedName name="Единицы_измерения">#N/A</definedName>
    <definedName name="еекекек">#N/A</definedName>
    <definedName name="ен">#N/A</definedName>
    <definedName name="ж">#N/A</definedName>
    <definedName name="жаба">#N/A</definedName>
    <definedName name="жбо">#REF!</definedName>
    <definedName name="жбо1">#REF!</definedName>
    <definedName name="жбо3">'[37]Общий свод (2)'!#REF!</definedName>
    <definedName name="жд">#N/A</definedName>
    <definedName name="жжжээээддллдоооо">#N/A</definedName>
    <definedName name="жиган">#REF!</definedName>
    <definedName name="Жилфонд">[35]!Классы_отапливаемых_объектов</definedName>
    <definedName name="з">'[41]Общий свод _2_'!#REF!</definedName>
    <definedName name="зарпал">#N/A</definedName>
    <definedName name="зарпал1">'[39]У-Алд_наслегаХранение'!зарпал1</definedName>
    <definedName name="зол">#N/A</definedName>
    <definedName name="ЗП1">[42]Лист13!$A$2</definedName>
    <definedName name="ЗП2">[42]Лист13!$B$2</definedName>
    <definedName name="ЗП3">[42]Лист13!$C$2</definedName>
    <definedName name="ЗП4">[42]Лист13!$D$2</definedName>
    <definedName name="зырянка">#N/A</definedName>
    <definedName name="и">#N/A</definedName>
    <definedName name="ибибльт">#REF!</definedName>
    <definedName name="Извлечение_ИМ">#REF!</definedName>
    <definedName name="_xlnm.Extract">#REF!</definedName>
    <definedName name="импвив">#REF!</definedName>
    <definedName name="имя">#N/A</definedName>
    <definedName name="индцкавг98" hidden="1">{#N/A,#N/A,TRUE,"Лист1";#N/A,#N/A,TRUE,"Лист2";#N/A,#N/A,TRUE,"Лист3"}</definedName>
    <definedName name="ит">#N/A</definedName>
    <definedName name="итого">'[23]2.2'!$E$179:$J$186,'[23]2.2'!$E$188:$J$188,'[23]2.2'!$E$191:$J$202,'[23]2.2'!$E$205:$J$205,'[23]2.2'!$E$115:$J$122,P1_T2.2?Data,P2_T2.2?Data,P3_T2.2?Data</definedName>
    <definedName name="итр">#REF!</definedName>
    <definedName name="й">#N/A</definedName>
    <definedName name="й1">#N/A</definedName>
    <definedName name="йй">#N/A</definedName>
    <definedName name="йц">#N/A</definedName>
    <definedName name="йцке">#N/A</definedName>
    <definedName name="к">#N/A</definedName>
    <definedName name="канвыв">#REF!</definedName>
    <definedName name="канвыв1">#REF!</definedName>
    <definedName name="канвыв3">'[37]Общий свод (2)'!#REF!</definedName>
    <definedName name="канколл">#REF!</definedName>
    <definedName name="канколл1">#REF!</definedName>
    <definedName name="канколл3">'[37]Общий свод (2)'!#REF!</definedName>
    <definedName name="кат">#N/A</definedName>
    <definedName name="квартал">#N/A</definedName>
    <definedName name="квартал_новый">#N/A</definedName>
    <definedName name="ке">#N/A</definedName>
    <definedName name="кен">#N/A</definedName>
    <definedName name="кент">#N/A</definedName>
    <definedName name="кеппппппппппп" hidden="1">{#N/A,#N/A,TRUE,"Лист1";#N/A,#N/A,TRUE,"Лист2";#N/A,#N/A,TRUE,"Лист3"}</definedName>
    <definedName name="ккк">#N/A</definedName>
    <definedName name="кккккк">#N/A</definedName>
    <definedName name="кккккккк">#N/A</definedName>
    <definedName name="ккккккккк">#N/A</definedName>
    <definedName name="клава">#N/A</definedName>
    <definedName name="Классы_отапливаемых_объектов">[43]!Классы_отапливаемых_объектов</definedName>
    <definedName name="Код_федерального_ведомства">[38]списки!$B$1:$B$108</definedName>
    <definedName name="кос">#N/A</definedName>
    <definedName name="кот">#N/A</definedName>
    <definedName name="котел">NA()</definedName>
    <definedName name="Котельные">[35]!Котельные</definedName>
    <definedName name="коэф1">#REF!</definedName>
    <definedName name="коэф2">#REF!</definedName>
    <definedName name="коэф3">#REF!</definedName>
    <definedName name="коэф4">#REF!</definedName>
    <definedName name="крат">#REF!</definedName>
    <definedName name="кратн">#REF!</definedName>
    <definedName name="критерий">#REF!</definedName>
    <definedName name="л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лод">#N/A</definedName>
    <definedName name="лок">#N/A</definedName>
    <definedName name="лот">#N/A</definedName>
    <definedName name="м">#N/A</definedName>
    <definedName name="Марки_автотранспорта">[35]!Марки_автотранспорта</definedName>
    <definedName name="март">#N/A</definedName>
    <definedName name="минимум">#REF!</definedName>
    <definedName name="мканг">#REF!</definedName>
    <definedName name="ммм">#N/A</definedName>
    <definedName name="мммммм">#N/A</definedName>
    <definedName name="мммммммммм">#N/A</definedName>
    <definedName name="Модуль12.theHide">#N/A</definedName>
    <definedName name="Модуль9.theHide">#N/A</definedName>
    <definedName name="мома">#REF!</definedName>
    <definedName name="момомомдлмдав">#N/A</definedName>
    <definedName name="МР">#REF!</definedName>
    <definedName name="мым">#N/A</definedName>
    <definedName name="н">#N/A</definedName>
    <definedName name="на">#N/A</definedName>
    <definedName name="Нав_ПотрЭЭ">[24]навигация!#REF!</definedName>
    <definedName name="Нав_Финансы2">[24]навигация!#REF!</definedName>
    <definedName name="название">'[44]Приложение 2.1'!#REF!</definedName>
    <definedName name="Названия_для_печати_ИМ">[45]OS01_6OZ!$A$3:$IV$8,[45]OS01_6OZ!$A$1:$A$65536</definedName>
    <definedName name="нат">#N/A</definedName>
    <definedName name="не">#N/A</definedName>
    <definedName name="нет">#N/A</definedName>
    <definedName name="ннн">#N/A</definedName>
    <definedName name="нтэц">#N/A</definedName>
    <definedName name="Нюрба">#REF!</definedName>
    <definedName name="о">#N/A</definedName>
    <definedName name="_xlnm.Print_Area" localSheetId="0">'ООО ЯГК 2020'!$A$1:$D$73</definedName>
    <definedName name="Обнуление_818">#N/A</definedName>
    <definedName name="олс">#N/A</definedName>
    <definedName name="ольга">#N/A</definedName>
    <definedName name="оля">[0]!нтэц</definedName>
    <definedName name="ооо">#N/A</definedName>
    <definedName name="оооооооооо">#N/A</definedName>
    <definedName name="ОптРынок">'[24]Производство электроэнергии'!$A$60</definedName>
    <definedName name="ос.р">#REF!</definedName>
    <definedName name="основная">#REF!</definedName>
    <definedName name="отопл">#REF!</definedName>
    <definedName name="отопл1">#REF!</definedName>
    <definedName name="отопл3">#REF!</definedName>
    <definedName name="очист.">#REF!</definedName>
    <definedName name="п">#N/A</definedName>
    <definedName name="П4Ф11а">NA()</definedName>
    <definedName name="пав">#N/A</definedName>
    <definedName name="пар">#N/A</definedName>
    <definedName name="первый">#REF!</definedName>
    <definedName name="ПериодРегулирования">[32]Заголовок!$B$14</definedName>
    <definedName name="пермиальные">#REF!</definedName>
    <definedName name="пир">#N/A</definedName>
    <definedName name="пл">#N/A</definedName>
    <definedName name="план">#REF!</definedName>
    <definedName name="по">#N/A</definedName>
    <definedName name="подвоз">#REF!</definedName>
    <definedName name="подвоз1">#REF!</definedName>
    <definedName name="подвоз3">'[37]Общий свод (2)'!#REF!</definedName>
    <definedName name="ПоследнийГод">[46]Заголовок!$B$16</definedName>
    <definedName name="пот">#N/A</definedName>
    <definedName name="Предприятия_ЖКХ">[35]!Предприятия_ЖКХ</definedName>
    <definedName name="премирование">#REF!</definedName>
    <definedName name="премия">#REF!</definedName>
    <definedName name="премия_рабочим">#REF!</definedName>
    <definedName name="прибыль3" hidden="1">{#N/A,#N/A,TRUE,"Лист1";#N/A,#N/A,TRUE,"Лист2";#N/A,#N/A,TRUE,"Лист3"}</definedName>
    <definedName name="про">'[47]Проводки''02'!$B$37:$C$37,'[47]Проводки''02'!$B$50:$C$50,'[47]Проводки''02'!$B$53:$C$53,'[47]Проводки''02'!$B$69:$C$69,'[47]Проводки''02'!$B$78:$C$78,'[47]Проводки''02'!$B$81:$C$81,'[47]Проводки''02'!$B$84:$C$84,'[47]Проводки''02'!$C$89,'[47]Проводки''02'!$B$89,'[47]Проводки''02'!$B$99:$C$99,'[47]Проводки''02'!#REF!,'[47]Проводки''02'!#REF!,'[47]Проводки''02'!#REF!,'[47]Проводки''02'!#REF!,'[47]Проводки''02'!$B$123:$C$124,'[47]Проводки''02'!$C$124,'[47]Проводки''02'!$B$126:$C$126,'[47]Проводки''02'!$B$129:$C$129,'[47]Проводки''02'!$B$132:$C$132,'[47]Проводки''02'!$B$135:$C$135,'[47]Проводки''02'!$B$144:$C$144</definedName>
    <definedName name="проа">#N/A</definedName>
    <definedName name="программа">#N/A</definedName>
    <definedName name="пром.">#N/A</definedName>
    <definedName name="пропв">#N/A</definedName>
    <definedName name="проч">#N/A</definedName>
    <definedName name="проч.расх">#N/A</definedName>
    <definedName name="прро">#N/A</definedName>
    <definedName name="ПЭ">[40]Справочники!$A$10:$A$12</definedName>
    <definedName name="р">#N/A</definedName>
    <definedName name="рабоч">#REF!</definedName>
    <definedName name="рабочие">#REF!</definedName>
    <definedName name="раррар">#N/A</definedName>
    <definedName name="расх">#N/A</definedName>
    <definedName name="РГК">[40]Справочники!$A$4:$A$4</definedName>
    <definedName name="РГРЭС">#N/A</definedName>
    <definedName name="рез">#N/A</definedName>
    <definedName name="рем">#N/A</definedName>
    <definedName name="рис1" hidden="1">{#N/A,#N/A,TRUE,"Лист1";#N/A,#N/A,TRUE,"Лист2";#N/A,#N/A,TRUE,"Лист3"}</definedName>
    <definedName name="рло">#N/A</definedName>
    <definedName name="род">#N/A</definedName>
    <definedName name="родлд">#N/A</definedName>
    <definedName name="рр">'[48]Т1.'!#REF!</definedName>
    <definedName name="с">#N/A</definedName>
    <definedName name="С2">#REF!</definedName>
    <definedName name="Саночистка">#N/A</definedName>
    <definedName name="сахателеком">#REF!</definedName>
    <definedName name="сель">#N/A</definedName>
    <definedName name="сельск.хоз">#N/A</definedName>
    <definedName name="семь">#REF!</definedName>
    <definedName name="слес">#REF!</definedName>
    <definedName name="слесари">#REF!</definedName>
    <definedName name="Сметасент">#N/A</definedName>
    <definedName name="совхоз">#REF!</definedName>
    <definedName name="сорож">#REF!</definedName>
    <definedName name="спец">#REF!</definedName>
    <definedName name="СПП_Рук">OFFSET(#REF!,,,COUNTA(#REF!),)</definedName>
    <definedName name="Справочник">#REF!</definedName>
    <definedName name="сс">#N/A</definedName>
    <definedName name="сс3">[0]!clik2</definedName>
    <definedName name="сс33">[0]!clik1</definedName>
    <definedName name="сс4">[0]!del_el2</definedName>
    <definedName name="сс6">[0]!del_sp2</definedName>
    <definedName name="сссс">#N/A</definedName>
    <definedName name="ссы">#N/A</definedName>
    <definedName name="ссы2">#N/A</definedName>
    <definedName name="сторож">#REF!</definedName>
    <definedName name="стр">#REF!</definedName>
    <definedName name="сунтар">#REF!</definedName>
    <definedName name="сухмусор">#REF!</definedName>
    <definedName name="сухмусор1">#REF!</definedName>
    <definedName name="сухмусор3">'[37]Общий свод (2)'!#REF!</definedName>
    <definedName name="т">#N/A</definedName>
    <definedName name="т115">'[49]Т1.'!#REF!</definedName>
    <definedName name="т11всего_1">#REF!</definedName>
    <definedName name="т11всего_2">#REF!</definedName>
    <definedName name="т12п1_1">#REF!</definedName>
    <definedName name="т12п1_2">#REF!</definedName>
    <definedName name="т12п2_1">#REF!</definedName>
    <definedName name="т12п2_2">#REF!</definedName>
    <definedName name="т19.1п16">#REF!</definedName>
    <definedName name="т1п15">'[48]Т1.'!#REF!</definedName>
    <definedName name="т22п8">[7]Т22!$A$119</definedName>
    <definedName name="т22п9">[7]Т22!$A$135</definedName>
    <definedName name="т2п11">'[48]Т3,'!#REF!</definedName>
    <definedName name="т2п12">'[48]Т3,'!#REF!</definedName>
    <definedName name="т2п13">'[48]Т3,'!#REF!</definedName>
    <definedName name="т2п2">'[48]Т3,'!#REF!</definedName>
    <definedName name="т2п7">#REF!</definedName>
    <definedName name="т3итого">[7]Т3!$B$34</definedName>
    <definedName name="т3п3">[48]Т5!#REF!</definedName>
    <definedName name="т6п5_1">[7]Т6!$B$14</definedName>
    <definedName name="т6п5_2">[7]Т6!$B$22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8п1">#REF!</definedName>
    <definedName name="таб.23">#N/A</definedName>
    <definedName name="Таблица41">#REF!</definedName>
    <definedName name="Таня">[50]АУП!#REF!</definedName>
    <definedName name="тбо3">'[37]Общий свод (2)'!#REF!</definedName>
    <definedName name="ТМЦ">[35]!ТМЦ</definedName>
    <definedName name="тов">#N/A</definedName>
    <definedName name="тод">#N/A</definedName>
    <definedName name="Томпо">'[31]Вспомогат(по месяцам)'!#REF!</definedName>
    <definedName name="тп" hidden="1">{#N/A,#N/A,TRUE,"Лист1";#N/A,#N/A,TRUE,"Лист2";#N/A,#N/A,TRUE,"Лист3"}</definedName>
    <definedName name="третий">#REF!</definedName>
    <definedName name="три">#N/A</definedName>
    <definedName name="Труд3">#N/A</definedName>
    <definedName name="у">#N/A</definedName>
    <definedName name="УАлд">'[31]Вспомогат(по месяцам)'!#REF!</definedName>
    <definedName name="уб">#REF!</definedName>
    <definedName name="убор">#REF!</definedName>
    <definedName name="уборщикъ">#REF!</definedName>
    <definedName name="уваав">#N/A</definedName>
    <definedName name="УГОЛЬ">[40]Справочники!$A$19:$A$21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#N/A</definedName>
    <definedName name="улиц">[51]!Улицы</definedName>
    <definedName name="Улицы" localSheetId="0">[52]!Улицы</definedName>
    <definedName name="Улицы">[52]!Улицы</definedName>
    <definedName name="Улусы">[35]!Улусы</definedName>
    <definedName name="УМая">'[31]Вспомогат(по месяцам)'!#REF!</definedName>
    <definedName name="ууу">#N/A</definedName>
    <definedName name="УЯна">'[31]Вспомогат(по месяцам)'!#REF!</definedName>
    <definedName name="ф">#N/A</definedName>
    <definedName name="фо">[53]Лист1!#REF!</definedName>
    <definedName name="фф">[0]!sp_change</definedName>
    <definedName name="фцу">#N/A</definedName>
    <definedName name="холод">#REF!</definedName>
    <definedName name="холод1">#REF!</definedName>
    <definedName name="холод3">'[37]Общий свод (2)'!#REF!</definedName>
    <definedName name="ц">#N/A</definedName>
    <definedName name="цех">#REF!</definedName>
    <definedName name="цу">#N/A</definedName>
    <definedName name="цц">[0]!redak_el_d9</definedName>
    <definedName name="ццц">#N/A</definedName>
    <definedName name="ч">#N/A</definedName>
    <definedName name="четвертый">#REF!</definedName>
    <definedName name="шг">#N/A</definedName>
    <definedName name="щ">#N/A</definedName>
    <definedName name="щз">#N/A</definedName>
    <definedName name="щплри">'[33]Вспомогат_по месяцам_'!#REF!</definedName>
    <definedName name="ы">#N/A</definedName>
    <definedName name="ыв">#N/A</definedName>
    <definedName name="ывы">#N/A</definedName>
    <definedName name="ыуаы" hidden="1">{#N/A,#N/A,TRUE,"Лист1";#N/A,#N/A,TRUE,"Лист2";#N/A,#N/A,TRUE,"Лист3"}</definedName>
    <definedName name="ыыыы">#N/A</definedName>
    <definedName name="ьилаттп">'[33]Вспомогат_по месяцам_'!#REF!</definedName>
    <definedName name="ээ">#N/A</definedName>
    <definedName name="эээ">#N/A</definedName>
    <definedName name="ээээ">#N/A</definedName>
    <definedName name="эээээжжсмбмбмюмю">'[33]Вспомогат_по месяцам_'!#REF!</definedName>
    <definedName name="эээээээ">#N/A</definedName>
    <definedName name="Юридические_лица">[35]!Юридические_лица</definedName>
    <definedName name="я">#N/A</definedName>
    <definedName name="яваомвлд">[0]!del_el_d9</definedName>
    <definedName name="як">#N/A</definedName>
    <definedName name="ян">#N/A</definedName>
    <definedName name="яя">[0]!sbros_all1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<sst xmlns="http://schemas.openxmlformats.org/spreadsheetml/2006/main" count="184" uniqueCount="129">
  <si>
    <t>№ п/п</t>
  </si>
  <si>
    <t>Показатель</t>
  </si>
  <si>
    <t>Единицы измерения</t>
  </si>
  <si>
    <t xml:space="preserve">Факт </t>
  </si>
  <si>
    <t>А</t>
  </si>
  <si>
    <t>1.</t>
  </si>
  <si>
    <t>ОПЕРАЦИОННЫЕ РАСХОДЫ</t>
  </si>
  <si>
    <t>тыс.руб</t>
  </si>
  <si>
    <t>2.</t>
  </si>
  <si>
    <t>Материальные затраты</t>
  </si>
  <si>
    <t>2.1.</t>
  </si>
  <si>
    <t>Сырье, материалы, запасные части, инструмент</t>
  </si>
  <si>
    <t>2.2.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</si>
  <si>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</si>
  <si>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3.</t>
  </si>
  <si>
    <t>Расходы на оплату труда</t>
  </si>
  <si>
    <t>4.</t>
  </si>
  <si>
    <t>Прочие расходы, всего, в том числе:</t>
  </si>
  <si>
    <t>4.1.</t>
  </si>
  <si>
    <t>Ремонт основных фондов</t>
  </si>
  <si>
    <t>4.2.</t>
  </si>
  <si>
    <t>Оплата работ и услуг сторонних организаций</t>
  </si>
  <si>
    <t>4.2.1.</t>
  </si>
  <si>
    <t>услуги связи</t>
  </si>
  <si>
    <t>4.2.2</t>
  </si>
  <si>
    <t>расходы на услуги вневедомственной охраны и коммунального хозяйства</t>
  </si>
  <si>
    <t>4.2.3.</t>
  </si>
  <si>
    <t>расходы на информационно-вычислительные услуги</t>
  </si>
  <si>
    <t>4.2.4.</t>
  </si>
  <si>
    <t>расходы на консультационные услуги</t>
  </si>
  <si>
    <t>4.2.5.</t>
  </si>
  <si>
    <t>транспортные услуги</t>
  </si>
  <si>
    <t>4.2.6.</t>
  </si>
  <si>
    <t>прочие услуги сторонних организаций, в т.числе:</t>
  </si>
  <si>
    <t>4.3.</t>
  </si>
  <si>
    <t>Расходы на командировки и представительские</t>
  </si>
  <si>
    <t>4.4.</t>
  </si>
  <si>
    <t>Расходы на подготовку кадров</t>
  </si>
  <si>
    <t>4.5.</t>
  </si>
  <si>
    <t>Расходы на обеспечение нормальных условий труда и мер по технике безопасности</t>
  </si>
  <si>
    <t>4.6.</t>
  </si>
  <si>
    <t>Другие прочие расходы, в том числе:</t>
  </si>
  <si>
    <t>4.6.1</t>
  </si>
  <si>
    <t>приобретение тех.литературы</t>
  </si>
  <si>
    <t>4.6.2</t>
  </si>
  <si>
    <t>канцелярские</t>
  </si>
  <si>
    <t>4.6.3</t>
  </si>
  <si>
    <t>проезд в отпуск</t>
  </si>
  <si>
    <t>4.6.4</t>
  </si>
  <si>
    <t>затраты на содержание зданий и сооружений</t>
  </si>
  <si>
    <t>Добавить</t>
  </si>
  <si>
    <t>9.8</t>
  </si>
  <si>
    <t>Инвентарь</t>
  </si>
  <si>
    <t>9.9</t>
  </si>
  <si>
    <t>Подконтрольные расходы из прибыли</t>
  </si>
  <si>
    <t>5.</t>
  </si>
  <si>
    <t>НЕПОДКОНТРОЛЬНЫЕ РАСХОДЫ</t>
  </si>
  <si>
    <t>6.</t>
  </si>
  <si>
    <t>Аренда, всего</t>
  </si>
  <si>
    <t>7.</t>
  </si>
  <si>
    <t>Налоги и сборы, всего, в том числе:</t>
  </si>
  <si>
    <t>7.1.</t>
  </si>
  <si>
    <t>Плата за землю</t>
  </si>
  <si>
    <t>7.2.</t>
  </si>
  <si>
    <t>Налог на имущество</t>
  </si>
  <si>
    <t>7.3.</t>
  </si>
  <si>
    <t>Прочие налоги и сборы</t>
  </si>
  <si>
    <t>8.</t>
  </si>
  <si>
    <t>Отчисления на социальные нужды (ЕСН)</t>
  </si>
  <si>
    <t>9.</t>
  </si>
  <si>
    <t>Амортизация ОС</t>
  </si>
  <si>
    <t>10.</t>
  </si>
  <si>
    <t>Расходы на страхование</t>
  </si>
  <si>
    <t>11.</t>
  </si>
  <si>
    <t>Прочие</t>
  </si>
  <si>
    <t>11.1</t>
  </si>
  <si>
    <t>поверочные работы</t>
  </si>
  <si>
    <t>11.2</t>
  </si>
  <si>
    <t>почтово-курьерские услуги</t>
  </si>
  <si>
    <t>11.3</t>
  </si>
  <si>
    <t>нотариальные услуги</t>
  </si>
  <si>
    <t>11.4</t>
  </si>
  <si>
    <t>услуги по пром.безопасности, ликвидации ЧС</t>
  </si>
  <si>
    <t>тыс.руб.</t>
  </si>
  <si>
    <t>11.5</t>
  </si>
  <si>
    <t>мерзлотный надзор</t>
  </si>
  <si>
    <t>11.6</t>
  </si>
  <si>
    <t>расходы на проживание на вахте</t>
  </si>
  <si>
    <t>11.7</t>
  </si>
  <si>
    <t>специальная оценка условий труда</t>
  </si>
  <si>
    <t>11.8</t>
  </si>
  <si>
    <t>природоохранные мероприятия</t>
  </si>
  <si>
    <t>11.9</t>
  </si>
  <si>
    <t>бухгалтерский аудит</t>
  </si>
  <si>
    <t>11.10</t>
  </si>
  <si>
    <t>экспресс-анализ топлива</t>
  </si>
  <si>
    <t>11.11</t>
  </si>
  <si>
    <t>инвентаризация и оформление прав</t>
  </si>
  <si>
    <t>11.12</t>
  </si>
  <si>
    <t>услуги оценочных организаций</t>
  </si>
  <si>
    <t>11.13</t>
  </si>
  <si>
    <t>энергоаудит</t>
  </si>
  <si>
    <t>11.14</t>
  </si>
  <si>
    <t>прочие</t>
  </si>
  <si>
    <t>12.</t>
  </si>
  <si>
    <t>ТОПЛИВО</t>
  </si>
  <si>
    <t>13.</t>
  </si>
  <si>
    <t>РАСХОДЫ ИЗ ПРИБЫЛИ</t>
  </si>
  <si>
    <t>14.</t>
  </si>
  <si>
    <t>Налог на прибыль</t>
  </si>
  <si>
    <t>15.</t>
  </si>
  <si>
    <t>Проценты за кредит</t>
  </si>
  <si>
    <t>16.</t>
  </si>
  <si>
    <t>Экономия по топливу</t>
  </si>
  <si>
    <t>17.</t>
  </si>
  <si>
    <t>18.</t>
  </si>
  <si>
    <t xml:space="preserve">Инвестиционная надбавка </t>
  </si>
  <si>
    <t>19.</t>
  </si>
  <si>
    <t xml:space="preserve">Выпадающие доходы </t>
  </si>
  <si>
    <t>20.</t>
  </si>
  <si>
    <t>По предписанию ФАС России, ГКЦ РС(Я)</t>
  </si>
  <si>
    <t>21.</t>
  </si>
  <si>
    <t>Итого необходимая валовая выручка</t>
  </si>
  <si>
    <t>Полезный отпуск</t>
  </si>
  <si>
    <t>тыс.кВтч</t>
  </si>
  <si>
    <t>руб./кВтч</t>
  </si>
  <si>
    <t xml:space="preserve">Струкутра и объем затрат ООО "Якутская генерирующая компания" </t>
  </si>
  <si>
    <t>Полезный отпуск, тариф</t>
  </si>
  <si>
    <t>Фактические расходы на производство 1 кВтч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</si>
</sst>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-* #,##0.000_р_._-;\-* #,##0.000_р_._-;_-* &quot;-&quot;??_р_._-;_-@_-"/>
    <numFmt numFmtId="168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23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indexed="62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indexed="2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16" fillId="0" borderId="0"/>
    <xf numFmtId="43" fontId="9" fillId="0" borderId="0" applyFont="0" applyFill="0" applyBorder="0" applyAlignment="0" applyProtection="0"/>
    <xf numFmtId="0" fontId="17" fillId="0" borderId="15" applyBorder="0">
      <alignment horizontal="center" vertical="center" wrapText="1"/>
    </xf>
    <xf numFmtId="0" fontId="5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4" fillId="0" borderId="0" xfId="1" applyFont="1"/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49" fontId="11" fillId="3" borderId="4" xfId="2" applyNumberFormat="1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vertical="center" wrapText="1"/>
    </xf>
    <xf numFmtId="0" fontId="12" fillId="3" borderId="5" xfId="2" applyFont="1" applyFill="1" applyBorder="1" applyAlignment="1">
      <alignment horizontal="center" vertical="center" wrapText="1"/>
    </xf>
    <xf numFmtId="3" fontId="12" fillId="3" borderId="6" xfId="2" applyNumberFormat="1" applyFont="1" applyFill="1" applyBorder="1" applyAlignment="1">
      <alignment horizontal="center" vertical="center" wrapText="1"/>
    </xf>
    <xf numFmtId="49" fontId="13" fillId="0" borderId="4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49" fontId="13" fillId="0" borderId="4" xfId="2" applyNumberFormat="1" applyFont="1" applyBorder="1" applyAlignment="1">
      <alignment vertical="center"/>
    </xf>
    <xf numFmtId="49" fontId="6" fillId="4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4" borderId="5" xfId="2" applyNumberFormat="1" applyFont="1" applyFill="1" applyBorder="1" applyAlignment="1" applyProtection="1">
      <alignment horizontal="center" vertical="center" wrapText="1"/>
      <protection locked="0"/>
    </xf>
    <xf numFmtId="3" fontId="6" fillId="0" borderId="6" xfId="2" applyNumberFormat="1" applyFont="1" applyBorder="1" applyAlignment="1" applyProtection="1">
      <alignment horizontal="center" vertical="center" wrapText="1"/>
      <protection locked="0"/>
    </xf>
    <xf numFmtId="49" fontId="13" fillId="5" borderId="4" xfId="2" applyNumberFormat="1" applyFont="1" applyFill="1" applyBorder="1" applyAlignment="1">
      <alignment horizontal="center" vertical="center"/>
    </xf>
    <xf numFmtId="0" fontId="14" fillId="5" borderId="5" xfId="2" applyFont="1" applyFill="1" applyBorder="1" applyAlignment="1">
      <alignment horizontal="left" vertical="center" wrapText="1"/>
    </xf>
    <xf numFmtId="0" fontId="6" fillId="5" borderId="5" xfId="2" applyFont="1" applyFill="1" applyBorder="1" applyAlignment="1">
      <alignment horizontal="center" vertical="center" wrapText="1"/>
    </xf>
    <xf numFmtId="3" fontId="6" fillId="5" borderId="6" xfId="2" applyNumberFormat="1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49" fontId="13" fillId="0" borderId="4" xfId="2" applyNumberFormat="1" applyFont="1" applyBorder="1" applyAlignment="1">
      <alignment horizontal="center"/>
    </xf>
    <xf numFmtId="0" fontId="9" fillId="0" borderId="5" xfId="0" applyFont="1" applyBorder="1"/>
    <xf numFmtId="0" fontId="6" fillId="0" borderId="5" xfId="2" applyFont="1" applyBorder="1" applyAlignment="1">
      <alignment horizontal="center" wrapText="1"/>
    </xf>
    <xf numFmtId="3" fontId="6" fillId="0" borderId="6" xfId="2" applyNumberFormat="1" applyFont="1" applyBorder="1" applyAlignment="1">
      <alignment horizontal="center" wrapText="1"/>
    </xf>
    <xf numFmtId="0" fontId="6" fillId="0" borderId="5" xfId="2" applyFont="1" applyBorder="1" applyAlignment="1">
      <alignment horizontal="left" wrapText="1"/>
    </xf>
    <xf numFmtId="0" fontId="15" fillId="0" borderId="5" xfId="0" applyFont="1" applyBorder="1" applyAlignment="1">
      <alignment horizontal="center"/>
    </xf>
    <xf numFmtId="0" fontId="6" fillId="0" borderId="5" xfId="2" applyFont="1" applyBorder="1" applyAlignment="1">
      <alignment wrapText="1"/>
    </xf>
    <xf numFmtId="49" fontId="13" fillId="3" borderId="4" xfId="2" applyNumberFormat="1" applyFont="1" applyFill="1" applyBorder="1" applyAlignment="1">
      <alignment horizontal="center" vertical="center"/>
    </xf>
    <xf numFmtId="0" fontId="6" fillId="3" borderId="5" xfId="2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3" fontId="6" fillId="3" borderId="6" xfId="2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4" fontId="4" fillId="0" borderId="11" xfId="1" applyNumberFormat="1" applyFont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167" fontId="7" fillId="3" borderId="1" xfId="4" applyNumberFormat="1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left" vertical="center" wrapText="1"/>
    </xf>
    <xf numFmtId="167" fontId="7" fillId="3" borderId="2" xfId="4" applyNumberFormat="1" applyFont="1" applyFill="1" applyBorder="1" applyAlignment="1">
      <alignment horizontal="center" vertical="center"/>
    </xf>
    <xf numFmtId="4" fontId="8" fillId="3" borderId="3" xfId="6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1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0" applyFont="1" applyBorder="1"/>
    <xf numFmtId="168" fontId="7" fillId="3" borderId="7" xfId="4" applyNumberFormat="1" applyFont="1" applyFill="1" applyBorder="1" applyAlignment="1">
      <alignment horizontal="center" vertical="center"/>
    </xf>
    <xf numFmtId="0" fontId="8" fillId="3" borderId="8" xfId="5" applyFont="1" applyFill="1" applyBorder="1" applyAlignment="1">
      <alignment horizontal="left" vertical="center" wrapText="1"/>
    </xf>
    <xf numFmtId="168" fontId="7" fillId="3" borderId="8" xfId="4" applyNumberFormat="1" applyFont="1" applyFill="1" applyBorder="1" applyAlignment="1">
      <alignment horizontal="center" vertical="center"/>
    </xf>
    <xf numFmtId="4" fontId="8" fillId="3" borderId="9" xfId="6" applyNumberFormat="1" applyFont="1" applyFill="1" applyBorder="1"/>
  </cellXfs>
  <cellStyles count="8">
    <cellStyle name="ЗаголовокСтолбца 2 2 2 2" xfId="5" xr:uid="{959E5CD8-C795-4316-8F66-1230C4AF9A1A}"/>
    <cellStyle name="Обычный" xfId="0" builtinId="0"/>
    <cellStyle name="Обычный 15 3" xfId="6" xr:uid="{C928CA0B-0AE7-4FD8-A95F-4B73239E01AB}"/>
    <cellStyle name="Обычный 2 2 5" xfId="3" xr:uid="{22CF4F3D-7029-4F96-B3EC-840A3A59FC42}"/>
    <cellStyle name="Обычный 4 4" xfId="1" xr:uid="{D7D7841C-B03E-475A-8A1C-CC65D4615739}"/>
    <cellStyle name="Обычный_Приложение" xfId="2" xr:uid="{B9A861D2-A1FD-4D44-ADD8-C9284687BE87}"/>
    <cellStyle name="Процентный 7 2" xfId="7" xr:uid="{2DB9C68F-E2EE-4AAC-B43B-5C083A30B003}"/>
    <cellStyle name="Финансовый 7" xfId="4" xr:uid="{94D39575-DEF0-48CF-A7AE-E3F1D63CD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%202022/&#1058;&#1040;&#1056;&#1048;&#1060;.&#1047;&#1040;&#1071;&#1042;&#1050;&#1040;/&#1047;&#1040;&#1071;&#1042;&#1050;&#1040;%20&#1053;&#1042;&#1042;%202022%20&#1071;&#1043;&#1050;%20&#1076;&#1083;&#1103;%20&#1043;&#1050;&#1062;%20&#1056;&#1057;(&#1071;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nts%20and%20Settings\shchegolev\&#1056;&#1072;&#1073;&#1086;&#1095;&#1080;&#1081;%20&#1089;&#1090;&#1086;&#1083;\&#1055;&#1086;&#1083;&#1080;&#1075;&#1086;&#1085;\&#1071;&#1082;&#1091;&#1090;&#1091;&#1075;&#1086;&#1083;&#1100;\&#1079;&#1072;&#1087;&#1088;&#1086;&#1089;&#1099;\2004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BS.ABS\o&amp;g\Clients\UES\2002\2002%20annual\Pack%204q%202002\pack_4q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PSTOKO~1\LOCALS~1\Temp\prover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2007%20&#1074;%20&#1091;&#1089;&#1083;&#1086;&#1074;&#1080;&#1103;&#1093;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97;&#1080;&#1082;\&#1053;&#1043;&#1056;&#1069;&#1057;\1\TEPLO.PREDEL.2014(v1.1.2)%20&#1085;&#1086;&#1074;&#1086;&#1077;%20&#1090;&#1086;&#1087;&#1083;&#1080;&#1074;&#1086;%20&#1087;&#1086;%20&#1060;&#1057;&#1058;%20&#1082;&#1086;&#1085;&#1077;&#1095;&#1085;&#1086;&#1077;%20&#1074;&#1072;&#1088;&#1080;&#1072;&#1085;&#1090;%20&#1050;&#1053;&#1053;%20&#1089;%20&#1091;&#1075;&#1083;&#1077;&#1084;%206%25%20&#1090;&#1086;&#1087;&#1083;&#1080;&#1074;&#1086;%2045445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!&#1054;&#1073;&#1084;&#1077;&#1085;\Temp\Rar$DI00.046\&#1052;&#1086;&#1085;&#1080;&#1090;&#1086;&#1088;&#1080;&#1085;&#1075;%20&#8470;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WORD\JENY\BUXGALT\GOD_OTCH\BALAN_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pere\generic\&#1054;&#1073;&#1097;&#1072;&#1103;%20&#1071;&#1043;&#1050;\17.%20&#1060;&#1048;&#1053;&#1040;&#1053;&#1057;&#1067;.%20&#1069;&#1050;&#1054;&#1053;&#1054;&#1052;&#1048;&#1050;&#1040;\&#1054;&#1090;&#1095;&#1077;&#1090;&#1099;%20&#1074;%20&#1043;&#1050;&#1062;%20&#1056;&#1057;(&#1071;)\9%20&#1084;&#1077;&#1089;&#1103;&#1094;&#1077;&#1074;%202018%20&#1075;&#1086;&#1076;&#1072;\&#1054;&#1046;&#1048;&#1044;&#1040;&#1045;&#1052;&#1067;&#1045;%202018%20&#1075;._&#1087;&#1086;&#1089;&#1083;&#1077;&#1076;_9%20&#1084;&#1077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ternal\users\Documents%20and%20Settings\bul_dv\&#1056;&#1072;&#1073;&#1086;&#1095;&#1080;&#1081;%20&#1089;&#1090;&#1086;&#1083;\WINDOWS\Temporary%20Internet%20Files\Content.IE5\CLQ3C1E7\&#1050;&#1085;&#1080;&#1075;&#1072;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skomcen\Teplo\&#1071;&#1097;&#1080;&#1082;\&#1057;&#1074;&#1086;&#1076;%20&#1090;&#1077;&#1087;&#1083;&#1072;%202009%20&#1087;&#1083;&#1072;&#1085;\&#1090;&#1077;&#1087;&#1083;&#1086;%202009\Abyiskiy%20BALANCE.WARM.2009YEA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5;&#1080;&#1085;&#1072;\&#1089;&#1077;&#1090;&#1077;&#1074;&#1072;&#1103;\&#1052;&#1086;&#1080;%20&#1076;&#1086;&#1082;&#1091;&#1084;&#1077;&#1085;&#1090;&#1099;\2005\Prognoz%202006\&#1052;&#1072;&#1082;&#1077;&#1090;&#1055;&#1088;&#1080;&#1073;&#1099;&#1083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44;&#1083;&#1103;%20&#1056;&#1069;&#1050;%20(30.08.06&#1075;)\&#1044;&#1083;&#1103;%20&#1056;&#1069;&#1050;%20EXPERT_GRES.2007.5_&#1071;&#1082;&#1091;&#1090;&#1080;&#1103;_NEW%20(&#1050;&#1086;&#1088;&#1103;&#1075;&#1080;&#1085;&#1072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2008&#1075;\&#1055;&#1077;&#1088;&#1077;&#1089;&#1084;&#1086;&#1090;&#1088;%20&#1090;&#1072;&#1088;&#1080;&#1092;&#1072;\&#1054;&#1082;&#1086;&#1085;&#1095;&#1072;&#1090;&#1077;&#1083;&#1100;&#1085;&#1099;&#1077;%20&#1058;&#1072;&#1073;&#1083;&#1080;&#1094;&#1099;%20&#1082;%20&#1055;&#1088;&#1086;&#1090;&#1086;&#1082;&#1086;&#1083;&#1091;%202008&#1087;&#1086;&#1089;&#1083;&#1077;&#107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1\&#1071;&#1097;&#1080;&#1082;\&#1071;&#1097;&#1080;&#1082;\&#1088;&#1072;&#1089;&#1095;&#1077;&#1090;%20&#1090;&#1072;&#1088;&#1080;&#1092;&#1072;%20&#1084;&#1086;&#10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BS.ABS\BANK\STNDFRM\IASCONV\Examples\conv_E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FT\rep\Users\alekseenkong\Desktop\&#1052;&#1086;&#1080;%20&#1076;&#1086;&#1082;&#1091;&#1084;&#1077;&#1085;&#1090;&#1099;\&#1040;&#1083;&#1077;&#1082;&#1089;&#1077;&#1077;&#1085;&#1082;&#1086;\&#1055;&#1088;&#1077;&#1076;&#1087;&#1088;&#1080;&#1103;&#1090;&#1080;&#1103;\&#1056;&#1077;&#1075;&#1091;&#1083;%202012&#1075;\&#1087;&#1088;&#1086;&#1075;&#1085;&#1086;&#1079;%20&#1085;&#1072;%202012\&#1057;&#1074;&#1086;&#1076;%20&#1101;&#1085;&#1077;&#1088;&#1075;&#1077;&#1090;&#1080;&#1082;&#1080;%20%20&#1085;&#1072;%202012%20&#1082;&#1072;&#1082;%20&#1085;&#1072;&#1076;&#1086;%20&#1076;&#1083;&#1103;%20&#1060;&#1057;&#1058;&#1085;&#1072;%2012.5.%20&#1086;&#1087;&#1090;&#1080;&#1084;&#1072;&#1083;&#1100;&#1085;&#1099;&#1081;%20&#1076;&#1083;&#1103;%20&#1042;&#1048;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&#1055;&#1088;&#1077;&#1076;&#1077;&#1083;&#1100;&#1085;&#1099;&#1077;%20&#1087;&#1086;%20&#1092;&#1086;&#1088;&#1084;&#1077;%20&#1060;&#1057;&#1058;%2023.03.07&#1075;..xls&#1082;&#1072;&#1087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\&#1084;&#1086;&#1080;%20&#1076;&#1086;&#1082;&#1091;&#1084;&#1077;&#1085;&#1090;\WINDOWS\TEMP\&#1046;&#1044;&#106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dana\&#1054;&#1073;&#1097;&#1072;&#1103;\02.&#1055;&#1088;&#1086;&#1075;&#1085;&#1086;&#1079;\&#1055;&#1088;&#1086;&#1075;&#1085;&#1086;&#1079;_&#1085;&#1072;_2007\&#1052;&#1040;&#1050;&#1045;&#1058;&#1067;\&#1052;&#1072;&#1082;&#1077;&#1090;%20&#1087;&#1088;&#1080;&#1073;&#1099;&#1083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F_SERVER\disk_z\WINWORD\JENY\BUXGALT\GOD_OTCH\BALAN_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Project\IFRG\&#1058;&#1088;&#1072;&#1085;&#1089;&#1085;&#1077;&#1092;&#1090;&#1077;&#1087;&#1088;&#1086;&#1076;&#1091;&#1082;&#1090;-%20&#1087;&#1083;&#1072;&#1085;&#1080;&#1088;&#1086;&#1074;&#1072;&#1085;&#1080;&#1077;\&#1058;&#1053;&#1055;%202002\&#1041;&#1072;&#1079;&#1072;%20TNP%20CaseWare%202002\&#1041;&#1077;&#1083;&#1086;&#1088;&#1091;&#1089;&#1089;&#1082;&#1080;&#1081;%20&#1062;&#1069;&#1057;\&#1041;&#1077;&#1083;&#1086;&#1088;&#1091;&#1089;&#1089;&#1082;&#1080;&#1081;%20&#1062;&#1069;&#105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&#1044;&#1091;&#1075;&#1083;&#1072;&#1089;.ELEKTRA\Local%20Settings\Temporary%20Internet%20Files\OLK2\&#1057;&#1072;&#1093;&#1072;&#1101;&#1085;&#1077;&#1088;&#1075;&#1086;%202007-09\2007-%202009%20&#1090;&#1086;&#1087;&#1083;.&#1079;&#1072;&#1097;.&#1056;&#1069;&#1050;06&#1075;20.04.06&#1044;&#1091;&#1075;&#1083;&#1072;&#1089;%20&#1058;.&#1052;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4;&#1086;&#1075;&#1086;&#1074;&#1086;&#1088;&#1072;%202004&#1075;\&#1084;&#1077;&#1089;&#1090;&#1085;&#1099;&#1081;\&#1056;&#1072;&#1089;&#1096;&#1080;&#1092;&#1088;&#1086;&#1074;&#1082;&#1080;%20&#1082;%20&#1089;&#1084;&#1077;&#1090;&#1077;\&#1042;&#1089;&#1087;&#1086;&#1084;&#1086;&#1075;&#1072;&#1090;&#1077;&#1083;&#1100;&#1085;&#1099;&#1077;%20&#1088;&#1072;&#1089;&#1093;&#1086;&#1076;&#1099;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DROMAN~1\LOCALS~1\Temp\notes6030C8\~504795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52;&#1086;&#1080;%20&#1076;&#1086;&#1082;&#1091;&#1084;&#1077;&#1085;&#1090;&#1099;\&#1060;&#1086;&#1088;&#1084;&#1099;%20&#1080;&#1089;&#1093;&#1086;&#1076;&#1085;&#1099;&#1093;%20&#1076;&#1072;&#1085;&#1085;&#1099;&#1093;\&#1060;&#1080;&#1085;&#1072;&#1085;&#1089;&#1086;&#1074;&#1086;-&#1101;&#1082;&#1086;&#1085;&#1086;&#1084;&#1080;&#1095;&#1077;&#1089;&#1082;&#1086;&#1077;%20&#1091;&#1087;&#1088;&#1072;&#1074;&#1083;&#1077;&#1085;&#1080;&#1077;\&#1057;&#1087;&#1088;&#1072;&#1074;&#1086;&#1095;&#1085;&#1080;&#1082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WINWORD\JENY\BUXGALT\GOD_OTCH\BALAN_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kts\&#1050;&#1086;&#1084;&#1084;&#1091;&#1085;&#1090;&#1077;&#1087;&#1083;&#1086;&#1089;&#1073;&#1099;&#1090;\&#1055;&#1069;&#1059;\&#1054;&#1073;&#1097;&#1072;&#1103;%20&#1055;&#1072;&#1087;&#1082;&#1072;\&#1071;&#1085;&#1074;&#1072;&#1088;&#1100;\&#1059;&#1083;&#1091;&#1089;&#1072;&#1084;%20&#1082;%20&#1076;&#1086;&#1075;&#1086;&#1074;&#1086;&#1088;&#1091;\&#1084;&#1072;&#1075;&#1072;&#1085;\&#1095;&#1087;%20&#1043;&#1072;&#1074;&#1088;&#1080;&#1083;&#1086;&#1074;&#1072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gteplo2\&#1074;&#1072;&#1083;.&#1075;&#1077;&#1086;&#1088;\&#1054;&#1073;&#1097;&#1072;&#1103;%20&#1087;&#1072;&#1082;&#1072;\&#1052;&#1086;&#1080;%20&#1076;&#1086;&#1082;&#1091;&#1084;&#1077;&#1085;&#1090;&#1099;\MOE\&#1040;&#1085;&#1082;&#1077;&#1090;&#1099;&#1046;&#1050;&#1061;%202002%20&#1075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8;&#1086;&#1087;&#1083;&#1080;&#1074;&#1085;&#1086;&#1077;%20&#1091;&#1087;&#1088;&#1072;&#1074;&#1083;&#1077;&#1085;&#1080;&#1077;\&#1053;&#1086;&#1084;&#1077;&#1085;&#1082;&#1083;&#1072;&#1090;&#1091;&#1088;&#1072;%20&#1076;&#1077;&#1083;\&#1059;&#1090;&#1074;&#1077;&#1088;&#1078;&#1076;&#1077;&#1085;&#1085;&#1099;&#1077;%20&#1090;&#1072;&#1088;&#1080;&#1092;&#1099;,%20&#1073;&#1102;&#1076;&#1078;&#1077;&#1090;&#1099;\&#1058;&#1072;&#1088;&#1080;&#1092;%202013\&#1056;&#1072;&#1079;&#1085;&#1086;&#1075;&#1083;&#1072;&#1089;&#1080;&#1103;%20&#1087;&#1086;%20&#1090;&#1072;&#1088;&#1080;&#1092;&#10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90;&#1077;&#1087;&#1083;&#1086;%20&#1053;&#1043;&#1056;&#1069;&#1057;%20(&#1056;&#1069;&#1050;%20&#1087;&#1086;&#1089;&#1083;&#1077;&#1076;&#1085;&#1080;&#1081;%20&#1074;&#1072;&#1088;&#1080;&#1072;&#1085;&#1090;.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DROMAN~1\LOCALS~1\Temp\notes6030C8\GRES.2007.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d\&#1052;&#1054;&#1048;%20&#1044;&#1054;&#1050;&#1059;&#1052;&#1045;&#1053;&#1058;\&#1055;&#1088;&#1080;&#1083;&#1086;&#1078;%20&#8470;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TOVAR\2007\2007%20&#1055;\&#1055;&#1056;&#1054;&#1042;&#1045;&#1056;&#1050;&#1048;\&#1061;&#1072;&#1073;&#1072;&#1088;&#1086;&#1074;&#1089;&#1082;&#1101;&#1085;&#1077;&#1088;&#1075;&#1086;%20&#1088;&#1072;&#1089;&#1095;&#1077;&#1090;%20&#1090;&#1072;&#1088;&#1080;&#1092;&#1072;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60;&#1086;&#1088;&#1084;&#1099;%20&#1052;&#1046;&#1050;&#1061;-Office97\&#1060;&#1086;&#1088;&#1084;&#1099;%20&#1080;&#1089;&#1093;&#1086;&#1076;&#1085;&#1099;&#1093;%20&#1076;&#1072;&#1085;&#1085;&#1099;&#1093;\&#1060;&#1080;&#1085;&#1072;&#1085;&#1089;&#1086;&#1074;&#1086;-&#1101;&#1082;&#1086;&#1085;&#1086;&#1084;&#1080;&#1095;&#1077;&#1089;&#1082;&#1086;&#1077;%20&#1091;&#1087;&#1088;&#1072;&#1074;&#1083;&#1077;&#1085;&#1080;&#1077;\&#1057;&#1087;&#1088;&#1072;&#1074;&#1086;&#1095;&#1085;&#1080;&#1082;&#108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nts%20and%20Settings\&#1042;&#1080;&#1082;&#1090;&#1086;&#1088;\&#1052;&#1086;&#1080;%20&#1076;&#1086;&#1082;&#1091;&#1084;&#1077;&#1085;&#1090;&#1099;\&#1056;&#1077;&#1075;&#1080;&#1089;&#1090;&#1088;%20&#1054;&#1057;%20&#1079;&#1072;%20&#1080;&#1102;&#1083;&#1100;\&#1056;&#1077;&#1075;&#1080;&#1089;&#1090;&#1088;%20&#1054;&#1057;%20&#1079;&#1072;%20&#1080;&#1102;&#1083;&#1100;\&#1056;&#1077;&#1075;&#1080;&#1089;&#1090;&#1088;%20&#1085;&#1072;&#1083;.%20&#1091;&#1095;&#1077;&#1090;&#1072;%20&#1054;&#1057;%20&#1079;&#1072;%20&#1072;&#1074;&#1075;&#1091;&#1089;&#109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1;&#1097;&#1080;&#1082;/&#1055;&#1083;&#1072;&#1090;&#1086;&#1085;&#1086;&#1074;&#1072;/&#1058;&#1072;&#1073;&#1083;&#1080;&#1094;&#1099;%20&#1082;%20&#1055;&#1088;&#1086;&#1090;&#1086;&#1082;&#1086;&#1083;&#1091;%20200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1056;&#1072;&#1073;&#1086;&#1095;&#1080;&#1081;%20&#1089;&#1090;&#1086;&#1083;\&#1048;&#1089;&#1087;&#1086;&#1083;.%20&#1087;&#1086;&#1095;&#1090;&#1072;\&#1057;&#1090;&#1072;&#1088;&#1099;&#1077;\dv74mmy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on%20chargeable%20projects\conversion\MyClients\1998\Neftehim\conv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otkova\tab\WINNT\Profiles\pfo_4\&#1056;&#1072;&#1073;&#1086;&#1095;&#1080;&#1081;%20&#1089;&#1090;&#1086;&#1083;\&#1050;&#1085;&#1080;&#1075;&#1072;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o-2\PTO%20(C)\&#1052;&#1086;&#1080;%20&#1076;&#1086;&#1082;&#1091;&#1084;&#1077;&#1085;&#1090;&#1099;\&#1060;&#1086;&#1088;&#1084;&#1099;%20&#1052;&#1046;&#1050;&#1061;-Office97\&#1060;&#1086;&#1088;&#1084;&#1099;%20&#1080;&#1089;&#1093;&#1086;&#1076;&#1085;&#1099;&#1093;%20&#1076;&#1072;&#1085;&#1085;&#1099;&#1093;\&#1060;&#1080;&#1085;&#1072;&#1085;&#1089;&#1086;&#1074;&#1086;-&#1101;&#1082;&#1086;&#1085;&#1086;&#1084;&#1080;&#1095;&#1077;&#1089;&#1082;&#1086;&#1077;%20&#1091;&#1087;&#1088;&#1072;&#1074;&#1083;&#1077;&#1085;&#1080;&#1077;\&#1057;&#1087;&#1088;&#1072;&#1074;&#1086;&#1095;&#1085;&#1080;&#1082;&#108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0;&#1085;&#1087;&#1083;&#1072;&#108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97;&#1080;&#1082;\&#1052;&#1040;&#1053;&#1044;&#1040;&#1056;&#1054;&#1042;&#1040;\&#1087;&#1088;&#1077;&#1076;&#1087;&#1088;&#1080;&#1103;&#1090;&#1080;&#1103;\&#1044;&#1043;&#1050;\2014\&#1088;&#1077;&#1075;&#1091;&#1083;&#1080;&#1088;&#1086;&#1074;&#1072;&#1085;&#1080;&#1077;\&#1055;&#1088;&#1086;&#1094;&#1077;&#1085;&#1090;&#1099;%20&#1085;&#1072;%20&#1082;&#1088;&#1077;&#1076;&#1080;&#1090;%20&#1085;&#1086;&#1074;&#1099;&#1077;\&#1056;&#1072;&#1089;&#1095;&#1077;&#1090;%20&#1089;&#1091;&#1084;&#1084;&#1099;%20&#1087;&#1088;&#1086;&#1094;&#1077;&#1085;&#1090;&#1086;&#1074;%20&#1087;&#1086;%20&#1082;&#1088;&#1077;&#1076;&#1080;&#1090;&#1072;&#1084;%20&#1087;&#1086;%20&#1084;&#1077;&#1089;&#1103;&#1095;&#1085;&#1086;%202013&#107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mikheeva\&#1056;&#1072;&#1073;&#1086;&#1095;&#1080;&#1081;%20&#1089;&#1090;&#1086;&#1083;\PREDEL.ELEK.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k.home.khaben.elektra.ru\exchange\&#1053;&#1086;&#1074;&#1072;&#1103;%20&#1087;&#1072;&#1087;&#1082;&#1072;%20(2)\&#1058;&#1072;&#1088;&#1080;&#1092;&#1099;%20&#1085;&#1072;%202006%20&#1075;&#1086;&#1076;\Tarif_401_22%20&#1089;%20&#1073;&#1072;&#1079;&#1086;&#1074;&#1099;&#1084;&#1080;%20&#1090;&#1086;&#1087;&#1083;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44-fs\filestore\DOCUME~1\leuda\LOCALS~1\Temp\C.Lotus.Notes.Data\Rin3112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97;&#1080;&#1082;\&#1053;&#1043;&#1056;&#1069;&#1057;\1\TEPLO.PREDEL.2014(v1.1.2)%20&#1085;&#1086;&#1074;&#1086;&#1077;%20&#1090;&#1086;&#1087;&#1083;&#1080;&#1074;&#1086;%20&#1087;&#1086;%20&#1060;&#1057;&#1058;%20&#1082;&#1086;&#1085;&#1077;&#1095;&#1085;&#1086;&#1077;%20&#1074;&#1072;&#1088;&#1080;&#1072;&#1085;&#1090;%20&#1050;&#1053;&#1053;%20&#1087;&#1077;&#1088;&#1074;&#1086;&#1077;%20&#1087;&#1086;&#1083;&#1091;&#1075;&#1086;&#1076;&#1080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 заяка 2022"/>
      <sheetName val="НВВ заяка 2022  31.05.2021"/>
      <sheetName val="ВД по ЭОТ"/>
      <sheetName val="НВВ по предприятиям"/>
      <sheetName val="НВВ в старой форме с распред."/>
      <sheetName val="Лист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БезДооценки"/>
      <sheetName val="Проводки_02"/>
      <sheetName val="МБП"/>
      <sheetName val="Поправки"/>
      <sheetName val="Курсы валют ЦБ"/>
      <sheetName val="СЭЛТ"/>
      <sheetName val="Свод по консолидации УК 2002"/>
      <sheetName val="Rules"/>
      <sheetName val="Examples"/>
      <sheetName val="Лист3"/>
      <sheetName val="IAS"/>
      <sheetName val="Tier1"/>
      <sheetName val="Table_5_2009"/>
      <sheetName val="Table_5_2008"/>
      <sheetName val="УжКХ"/>
      <sheetName val="МАП"/>
      <sheetName val="АГОК"/>
      <sheetName val="УКС"/>
      <sheetName val="МГОК"/>
      <sheetName val="НГОК"/>
      <sheetName val="УГОК"/>
      <sheetName val="УМТС"/>
      <sheetName val="ЕСО"/>
      <sheetName val="ТЯАА"/>
      <sheetName val="Бриллианты"/>
      <sheetName val="ПТВС"/>
      <sheetName val="АрГРЭ"/>
      <sheetName val="ЛПТЭС"/>
      <sheetName val="ЯПТА"/>
      <sheetName val="АДТ"/>
      <sheetName val="МосПред"/>
      <sheetName val="МУАД"/>
      <sheetName val="Управление"/>
      <sheetName val="АмГРЭ"/>
      <sheetName val="МГРЭ"/>
      <sheetName val="Коммерал"/>
      <sheetName val="Совхоз"/>
      <sheetName val="Африка"/>
      <sheetName val="Як.предст"/>
      <sheetName val="КСК"/>
      <sheetName val="СВОД 2008"/>
      <sheetName val="БГРЭ"/>
      <sheetName val="Транснаб"/>
      <sheetName val="Overview"/>
      <sheetName val="Drop Down"/>
      <sheetName val="Assumptions"/>
      <sheetName val="Ax"/>
      <sheetName val="Service table"/>
      <sheetName val="XLR_NoRangeSheet"/>
      <sheetName val="Balance"/>
      <sheetName val="BYR rates"/>
      <sheetName val="Analytics Summary"/>
      <sheetName val="Main"/>
      <sheetName val="XX_X"/>
      <sheetName val="OS01_6OZ"/>
      <sheetName val="#REF"/>
      <sheetName val="other expenses"/>
      <sheetName val="Приложение 3"/>
      <sheetName val="1"/>
      <sheetName val="Табл. 5 (07)"/>
      <sheetName val="Табл. 4 (08)"/>
      <sheetName val="справочник"/>
      <sheetName val="Индексы"/>
      <sheetName val="Лист6"/>
      <sheetName val="Расшифровка справочника"/>
      <sheetName val="РБП_корр"/>
      <sheetName val="точн2"/>
      <sheetName val="Selection"/>
      <sheetName val="Mkt Cap (EUR) -&gt; Beta"/>
      <sheetName val="Данные"/>
      <sheetName val="АК_Проводки"/>
      <sheetName val="Подв_Проводки"/>
      <sheetName val="СК_Проводки"/>
      <sheetName val="ТД_Проводки"/>
      <sheetName val="Ров_Проводки"/>
      <sheetName val="Бел_Проводки"/>
      <sheetName val="Зап_Проводки"/>
      <sheetName val="Прикарп_Проводки"/>
      <sheetName val="Год__инд_02"/>
      <sheetName val="Ср__Индексы"/>
      <sheetName val="Курсы_валют_ЦБ"/>
      <sheetName val="Свод_по_консолидации_УК_2002"/>
      <sheetName val="Як_предст"/>
      <sheetName val="СВОД_2008"/>
      <sheetName val="Drop_Down"/>
      <sheetName val="Service_table"/>
      <sheetName val="BYR_rates"/>
      <sheetName val="Analytics_Summary"/>
      <sheetName val="other_expenses"/>
      <sheetName val="Приложение_3"/>
      <sheetName val="Табл__5_(07)"/>
      <sheetName val="Табл__4_(08)"/>
      <sheetName val="Mkt_Cap_(EUR)_-&gt;_Beta"/>
      <sheetName val="Ряз밣0"/>
      <sheetName val="Отчет"/>
      <sheetName val="Спр"/>
      <sheetName val="CoverSheet"/>
      <sheetName val="OtherLists"/>
      <sheetName val="CounterpartyList"/>
      <sheetName val="F5"/>
      <sheetName val="Codes calculation"/>
    </sheetNames>
    <sheetDataSet>
      <sheetData sheetId="0" refreshError="1">
        <row r="1">
          <cell r="A1" t="str">
            <v>Подготовил: Александр Лепёхин</v>
          </cell>
        </row>
        <row r="37">
          <cell r="B37" t="str">
            <v>К</v>
          </cell>
          <cell r="C37">
            <v>3000001</v>
          </cell>
        </row>
        <row r="50">
          <cell r="B50" t="str">
            <v>К</v>
          </cell>
          <cell r="C50">
            <v>3000005</v>
          </cell>
        </row>
        <row r="53">
          <cell r="B53" t="str">
            <v>К</v>
          </cell>
          <cell r="C53">
            <v>3000001</v>
          </cell>
        </row>
        <row r="69">
          <cell r="B69" t="str">
            <v>К</v>
          </cell>
          <cell r="C69">
            <v>3000005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3000001</v>
          </cell>
        </row>
        <row r="89">
          <cell r="B89" t="str">
            <v>К</v>
          </cell>
          <cell r="C89">
            <v>3000005</v>
          </cell>
        </row>
        <row r="98">
          <cell r="B98" t="str">
            <v>Д</v>
          </cell>
          <cell r="C98">
            <v>3000005</v>
          </cell>
        </row>
        <row r="101">
          <cell r="B101" t="str">
            <v>Д</v>
          </cell>
          <cell r="C101">
            <v>1011715</v>
          </cell>
        </row>
        <row r="104">
          <cell r="B104" t="str">
            <v>Д</v>
          </cell>
          <cell r="C104">
            <v>3000005</v>
          </cell>
        </row>
        <row r="108">
          <cell r="B108" t="str">
            <v>Д</v>
          </cell>
          <cell r="C108">
            <v>3000005</v>
          </cell>
        </row>
        <row r="111">
          <cell r="B111" t="str">
            <v>Д</v>
          </cell>
          <cell r="C111">
            <v>1011715</v>
          </cell>
        </row>
        <row r="118">
          <cell r="B118" t="str">
            <v>Д</v>
          </cell>
          <cell r="C118">
            <v>3000004</v>
          </cell>
        </row>
        <row r="119">
          <cell r="B119" t="str">
            <v>Д</v>
          </cell>
          <cell r="C119">
            <v>3000005</v>
          </cell>
        </row>
        <row r="121">
          <cell r="B121" t="str">
            <v/>
          </cell>
          <cell r="C121" t="str">
            <v/>
          </cell>
        </row>
        <row r="124">
          <cell r="B124" t="str">
            <v/>
          </cell>
          <cell r="C124" t="str">
            <v/>
          </cell>
        </row>
        <row r="127">
          <cell r="B127" t="str">
            <v/>
          </cell>
          <cell r="C127" t="str">
            <v/>
          </cell>
        </row>
        <row r="130">
          <cell r="B130" t="str">
            <v/>
          </cell>
          <cell r="C130" t="str">
            <v/>
          </cell>
        </row>
        <row r="138">
          <cell r="B138" t="str">
            <v/>
          </cell>
          <cell r="C138" t="str">
            <v/>
          </cell>
        </row>
      </sheetData>
      <sheetData sheetId="1" refreshError="1"/>
      <sheetData sheetId="2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3">
          <cell r="A3" t="str">
            <v>Проводки у АК ТНП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C5" t="str">
            <v>Данные у дочек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C7">
            <v>51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I7">
            <v>1E-3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C8">
            <v>51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I8">
            <v>1E-3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C9">
            <v>51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I9">
            <v>1E-3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C10">
            <v>51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I10" t="str">
            <v>н/д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C11">
            <v>51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I11">
            <v>1E-3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C12">
            <v>51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I12">
            <v>1E-3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C13">
            <v>51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I13">
            <v>1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C14">
            <v>51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I14">
            <v>1E-3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C15">
            <v>51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I15" t="str">
            <v>н/д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C16">
            <v>51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I16">
            <v>1E-3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C17">
            <v>51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I17">
            <v>1E-3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B18">
            <v>99</v>
          </cell>
          <cell r="C18">
            <v>99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I18">
            <v>7992</v>
          </cell>
          <cell r="J18">
            <v>37085</v>
          </cell>
          <cell r="K18" t="str">
            <v>н/д</v>
          </cell>
          <cell r="L18">
            <v>0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B19">
            <v>99</v>
          </cell>
          <cell r="C19">
            <v>99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I19">
            <v>0.99950000000000006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B20">
            <v>65</v>
          </cell>
          <cell r="C20">
            <v>65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I20">
            <v>0.64959999999999996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B24">
            <v>51</v>
          </cell>
          <cell r="C24">
            <v>86.2</v>
          </cell>
          <cell r="D24">
            <v>1.1512404145265709</v>
          </cell>
          <cell r="E24">
            <v>1.0706819102691276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J24">
            <v>4532.2182972673154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9263.9952513334811</v>
          </cell>
          <cell r="V24">
            <v>0</v>
          </cell>
          <cell r="W24">
            <v>9263.9952513334811</v>
          </cell>
          <cell r="X24">
            <v>142640.53791268545</v>
          </cell>
          <cell r="Y24">
            <v>9567.5351770299767</v>
          </cell>
          <cell r="Z24">
            <v>237565.73220205933</v>
          </cell>
          <cell r="AA24">
            <v>595.40523886620167</v>
          </cell>
          <cell r="AB24">
            <v>3767.2182972673154</v>
          </cell>
          <cell r="AC24">
            <v>11184.537912685453</v>
          </cell>
          <cell r="AD24">
            <v>3767.2182972673154</v>
          </cell>
          <cell r="AE24">
            <v>93567.11213056001</v>
          </cell>
        </row>
        <row r="25">
          <cell r="A25" t="str">
            <v>Мос</v>
          </cell>
          <cell r="B25">
            <v>51</v>
          </cell>
          <cell r="C25">
            <v>100</v>
          </cell>
          <cell r="D25">
            <v>1.1512404145265709</v>
          </cell>
          <cell r="E25">
            <v>1.0706819102691276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J25">
            <v>7971.9241465409941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7875.9438974683526</v>
          </cell>
          <cell r="V25">
            <v>0</v>
          </cell>
          <cell r="W25">
            <v>7875.9438974683526</v>
          </cell>
          <cell r="X25">
            <v>123390.81640297355</v>
          </cell>
          <cell r="Y25">
            <v>8412.8433009730797</v>
          </cell>
          <cell r="Z25">
            <v>64481.985656177836</v>
          </cell>
          <cell r="AA25">
            <v>1047.2852562190974</v>
          </cell>
          <cell r="AB25">
            <v>7813.9241465409941</v>
          </cell>
          <cell r="AC25">
            <v>11881.816402973549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B26">
            <v>51</v>
          </cell>
          <cell r="C26">
            <v>100</v>
          </cell>
          <cell r="D26">
            <v>1.1512404145265709</v>
          </cell>
          <cell r="E26">
            <v>1.0706819102691276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J26">
            <v>756.82824176022109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3675.4593339946364</v>
          </cell>
          <cell r="V26">
            <v>0</v>
          </cell>
          <cell r="W26">
            <v>3675.4593339946364</v>
          </cell>
          <cell r="X26">
            <v>56079.10106293342</v>
          </cell>
          <cell r="Y26">
            <v>3728.4864355753502</v>
          </cell>
          <cell r="Z26">
            <v>20268.636072078829</v>
          </cell>
          <cell r="AA26">
            <v>99.425815463838376</v>
          </cell>
          <cell r="AB26">
            <v>741.82824176022109</v>
          </cell>
          <cell r="AC26">
            <v>4071.1010629334196</v>
          </cell>
          <cell r="AD26">
            <v>741.82824176022109</v>
          </cell>
          <cell r="AE26">
            <v>28528.779356399304</v>
          </cell>
        </row>
        <row r="27">
          <cell r="A27" t="str">
            <v>Телеком</v>
          </cell>
          <cell r="B27">
            <v>51</v>
          </cell>
          <cell r="C27">
            <v>100</v>
          </cell>
          <cell r="D27">
            <v>1.1512404145265709</v>
          </cell>
          <cell r="E27">
            <v>1.0706819102691276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J27">
            <v>361.39257010889708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7408.1003333969975</v>
          </cell>
          <cell r="V27">
            <v>0</v>
          </cell>
          <cell r="W27">
            <v>7408.1003333969975</v>
          </cell>
          <cell r="X27">
            <v>112400.75885263267</v>
          </cell>
          <cell r="Y27">
            <v>7432.2278659523599</v>
          </cell>
          <cell r="Z27">
            <v>16836.21909257181</v>
          </cell>
          <cell r="AA27">
            <v>47.476757608938954</v>
          </cell>
          <cell r="AB27">
            <v>300.39257010889708</v>
          </cell>
          <cell r="AC27">
            <v>7560.7588526326726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B28">
            <v>51</v>
          </cell>
          <cell r="C28">
            <v>100</v>
          </cell>
          <cell r="D28">
            <v>1.1512404145265709</v>
          </cell>
          <cell r="E28">
            <v>1.0706819102691276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J28">
            <v>5195.7587538607004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32439.674763746931</v>
          </cell>
          <cell r="V28">
            <v>0</v>
          </cell>
          <cell r="W28">
            <v>32439.674763746931</v>
          </cell>
          <cell r="X28">
            <v>494040.91212175798</v>
          </cell>
          <cell r="Y28">
            <v>32787.578217045222</v>
          </cell>
          <cell r="Z28">
            <v>222104.08005073076</v>
          </cell>
          <cell r="AA28">
            <v>682.5756790662208</v>
          </cell>
          <cell r="AB28">
            <v>4318.7587538607004</v>
          </cell>
          <cell r="AC28">
            <v>34640.912121757981</v>
          </cell>
          <cell r="AD28">
            <v>4318.7587538607004</v>
          </cell>
          <cell r="AE28">
            <v>293717.55937695527</v>
          </cell>
        </row>
        <row r="29">
          <cell r="A29" t="str">
            <v>Рязань</v>
          </cell>
          <cell r="B29">
            <v>51</v>
          </cell>
          <cell r="C29">
            <v>100</v>
          </cell>
          <cell r="D29">
            <v>1.1512404145265709</v>
          </cell>
          <cell r="E29">
            <v>1.0706819102691276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J29">
            <v>7164.640688663425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11395.478937409294</v>
          </cell>
          <cell r="V29">
            <v>0</v>
          </cell>
          <cell r="W29">
            <v>11395.478937409294</v>
          </cell>
          <cell r="X29">
            <v>176250.25449785835</v>
          </cell>
          <cell r="Y29">
            <v>11872.722851635719</v>
          </cell>
          <cell r="Z29">
            <v>125172.36012825934</v>
          </cell>
          <cell r="AA29">
            <v>941.23105305766967</v>
          </cell>
          <cell r="AB29">
            <v>7022.640688663425</v>
          </cell>
          <cell r="AC29">
            <v>14955.254497858346</v>
          </cell>
          <cell r="AD29">
            <v>7022.640688663425</v>
          </cell>
          <cell r="AE29">
            <v>153115.41779951114</v>
          </cell>
        </row>
        <row r="30">
          <cell r="A30" t="str">
            <v>СК</v>
          </cell>
          <cell r="B30">
            <v>51</v>
          </cell>
          <cell r="C30">
            <v>100</v>
          </cell>
          <cell r="D30">
            <v>1.1512404145265709</v>
          </cell>
          <cell r="E30">
            <v>1.0706819102691276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J30">
            <v>645.76705150606199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1304.8587454783651</v>
          </cell>
          <cell r="V30">
            <v>0</v>
          </cell>
          <cell r="W30">
            <v>1304.8587454783651</v>
          </cell>
          <cell r="X30">
            <v>20091.704505412617</v>
          </cell>
          <cell r="Y30">
            <v>1347.6656580765887</v>
          </cell>
          <cell r="Z30">
            <v>16681.04057578537</v>
          </cell>
          <cell r="AA30">
            <v>84.835517694661462</v>
          </cell>
          <cell r="AB30">
            <v>536.76705150606199</v>
          </cell>
          <cell r="AC30">
            <v>1575.7045054126174</v>
          </cell>
          <cell r="AD30">
            <v>536.76705150606199</v>
          </cell>
          <cell r="AE30">
            <v>19743.93562829465</v>
          </cell>
        </row>
        <row r="31">
          <cell r="A31" t="str">
            <v>Подвод</v>
          </cell>
          <cell r="B31">
            <v>51</v>
          </cell>
          <cell r="C31">
            <v>100</v>
          </cell>
          <cell r="D31">
            <v>1.1512404145265709</v>
          </cell>
          <cell r="E31">
            <v>1.0706819102691276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J31">
            <v>201.82086446939226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103.97309000588673</v>
          </cell>
          <cell r="V31">
            <v>0</v>
          </cell>
          <cell r="W31">
            <v>103.97309000588673</v>
          </cell>
          <cell r="X31">
            <v>1675.8835222405828</v>
          </cell>
          <cell r="Y31">
            <v>117.22986540106518</v>
          </cell>
          <cell r="Z31">
            <v>150.53848046869274</v>
          </cell>
          <cell r="AA31">
            <v>26.513550790356902</v>
          </cell>
          <cell r="AB31">
            <v>197.82086446939226</v>
          </cell>
          <cell r="AC31">
            <v>202.88352224058281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B32">
            <v>51</v>
          </cell>
          <cell r="C32">
            <v>100</v>
          </cell>
          <cell r="D32">
            <v>1.1512404145265709</v>
          </cell>
          <cell r="E32">
            <v>1.0706819102691276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J32">
            <v>151.36564835204419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129.9840329849257</v>
          </cell>
          <cell r="V32">
            <v>0</v>
          </cell>
          <cell r="W32">
            <v>129.9840329849257</v>
          </cell>
          <cell r="X32">
            <v>2054.7579003844176</v>
          </cell>
          <cell r="Y32">
            <v>141.25229207082739</v>
          </cell>
          <cell r="Z32">
            <v>1575.9841291372813</v>
          </cell>
          <cell r="AA32">
            <v>19.885163092767669</v>
          </cell>
          <cell r="AB32">
            <v>148.36564835204419</v>
          </cell>
          <cell r="AC32">
            <v>213.75790038441755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B33">
            <v>51</v>
          </cell>
          <cell r="C33">
            <v>100</v>
          </cell>
          <cell r="D33">
            <v>1.1512404145265709</v>
          </cell>
          <cell r="E33">
            <v>1.0706819102691276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J33">
            <v>6559.1780952552481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5531.3542519311204</v>
          </cell>
          <cell r="V33">
            <v>0</v>
          </cell>
          <cell r="W33">
            <v>5531.3542519311204</v>
          </cell>
          <cell r="X33">
            <v>87118.39851567609</v>
          </cell>
          <cell r="Y33">
            <v>5968.8278399720093</v>
          </cell>
          <cell r="Z33">
            <v>25350.174630199712</v>
          </cell>
          <cell r="AA33">
            <v>861.69040068659888</v>
          </cell>
          <cell r="AB33">
            <v>6429.1780952552481</v>
          </cell>
          <cell r="AC33">
            <v>8795.39851567609</v>
          </cell>
          <cell r="AD33">
            <v>6429.1780952552481</v>
          </cell>
          <cell r="AE33">
            <v>40449.840013550536</v>
          </cell>
        </row>
        <row r="34">
          <cell r="A34" t="str">
            <v>СВ</v>
          </cell>
          <cell r="B34">
            <v>51</v>
          </cell>
          <cell r="C34">
            <v>100</v>
          </cell>
          <cell r="D34">
            <v>1.1512404145265709</v>
          </cell>
          <cell r="E34">
            <v>1.0706819102691276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J34">
            <v>1513.6564835204422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10127.021375719529</v>
          </cell>
          <cell r="V34">
            <v>0</v>
          </cell>
          <cell r="W34">
            <v>10127.021375719529</v>
          </cell>
          <cell r="X34">
            <v>154159.84961747975</v>
          </cell>
          <cell r="Y34">
            <v>10226.447191183368</v>
          </cell>
          <cell r="Z34">
            <v>11892.2748690398</v>
          </cell>
          <cell r="AA34">
            <v>198.85163092767675</v>
          </cell>
          <cell r="AB34">
            <v>1483.6564835204422</v>
          </cell>
          <cell r="AC34">
            <v>10868.849617479747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B35">
            <v>99</v>
          </cell>
          <cell r="C35">
            <v>99</v>
          </cell>
          <cell r="D35">
            <v>1.1512404145265709</v>
          </cell>
          <cell r="E35">
            <v>1.0706819102691276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J35">
            <v>9648.6359081107912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1266.2901790706962</v>
          </cell>
          <cell r="Z35">
            <v>0</v>
          </cell>
          <cell r="AA35">
            <v>1267.5577368075046</v>
          </cell>
          <cell r="AB35">
            <v>1648.6359081107912</v>
          </cell>
          <cell r="AC35">
            <v>1646.9872722026794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B36">
            <v>99</v>
          </cell>
          <cell r="C36">
            <v>99</v>
          </cell>
          <cell r="D36">
            <v>1.1512404145265709</v>
          </cell>
          <cell r="E36">
            <v>1.0706819102691276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J36">
            <v>2412.1589770276978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316.73098948477497</v>
          </cell>
          <cell r="Z36">
            <v>0</v>
          </cell>
          <cell r="AA36">
            <v>316.88943420187616</v>
          </cell>
          <cell r="AB36">
            <v>412.1589770276978</v>
          </cell>
          <cell r="AC36">
            <v>411.9528975391836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B37" t="str">
            <v>К</v>
          </cell>
          <cell r="C37">
            <v>3000001</v>
          </cell>
          <cell r="D37">
            <v>65</v>
          </cell>
          <cell r="E37">
            <v>65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J37">
            <v>60036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13340.084773958357</v>
          </cell>
          <cell r="Z37">
            <v>0</v>
          </cell>
          <cell r="AA37">
            <v>19086.627015058271</v>
          </cell>
          <cell r="AB37">
            <v>85251.200286463893</v>
          </cell>
          <cell r="AC37">
            <v>62544.58233313878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B38">
            <v>0</v>
          </cell>
          <cell r="C38">
            <v>0</v>
          </cell>
          <cell r="D38">
            <v>0</v>
          </cell>
          <cell r="E38">
            <v>72330</v>
          </cell>
          <cell r="F38">
            <v>167126.29576336546</v>
          </cell>
          <cell r="G38">
            <v>192402.54601290711</v>
          </cell>
          <cell r="H38">
            <v>50161</v>
          </cell>
          <cell r="I38">
            <v>1262782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89255.844013469527</v>
          </cell>
          <cell r="V38">
            <v>0</v>
          </cell>
          <cell r="W38">
            <v>89255.844013469527</v>
          </cell>
          <cell r="X38">
            <v>1483497.4974149156</v>
          </cell>
          <cell r="Y38">
            <v>106525.92263742939</v>
          </cell>
          <cell r="Z38">
            <v>237565.73220205933</v>
          </cell>
          <cell r="AA38">
            <v>25276.250249541677</v>
          </cell>
          <cell r="AB38">
            <v>120072.54601290711</v>
          </cell>
          <cell r="AC38">
            <v>170554.49741491553</v>
          </cell>
          <cell r="AD38">
            <v>120072.54601290711</v>
          </cell>
          <cell r="AE38">
            <v>848619.71352145623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C41" t="str">
            <v>У ТНП до реорг</v>
          </cell>
          <cell r="D41" t="str">
            <v>У ТНП до реорг</v>
          </cell>
          <cell r="E41" t="str">
            <v>Перданная доля в оценке по ЧА на 31.12.01</v>
          </cell>
          <cell r="F41" t="str">
            <v>Поступило от Минимущества в 2002 г.</v>
          </cell>
          <cell r="G41" t="str">
            <v>СК 31.12.00</v>
          </cell>
          <cell r="H41" t="str">
            <v>Прибыль '00</v>
          </cell>
          <cell r="I41" t="str">
            <v>СК 31.12.01</v>
          </cell>
          <cell r="J41" t="str">
            <v>Прибыль '01</v>
          </cell>
          <cell r="K41" t="str">
            <v>Перданная доля в оценке по ЧА на 31.12.01</v>
          </cell>
          <cell r="L41">
            <v>0</v>
          </cell>
          <cell r="M41" t="str">
            <v>У ТНП после реорг</v>
          </cell>
          <cell r="N41">
            <v>0</v>
          </cell>
          <cell r="O41" t="str">
            <v>СК 31.12.00</v>
          </cell>
          <cell r="P41">
            <v>0</v>
          </cell>
          <cell r="Q41" t="str">
            <v>Прибыль '00</v>
          </cell>
          <cell r="R41">
            <v>0</v>
          </cell>
          <cell r="S41" t="str">
            <v>СК 31.12.01</v>
          </cell>
          <cell r="T41">
            <v>0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K43">
            <v>245872.43753459043</v>
          </cell>
          <cell r="L43">
            <v>245872.43753459043</v>
          </cell>
          <cell r="M43">
            <v>129838</v>
          </cell>
          <cell r="N43">
            <v>1</v>
          </cell>
          <cell r="O43">
            <v>145</v>
          </cell>
          <cell r="P43">
            <v>384004.17364350508</v>
          </cell>
          <cell r="Q43">
            <v>45504</v>
          </cell>
          <cell r="R43">
            <v>145</v>
          </cell>
          <cell r="S43">
            <v>0</v>
          </cell>
          <cell r="T43">
            <v>501777.48769456864</v>
          </cell>
          <cell r="U43">
            <v>0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K44">
            <v>221907.27695410038</v>
          </cell>
          <cell r="L44">
            <v>221907.27695410038</v>
          </cell>
          <cell r="M44">
            <v>29736</v>
          </cell>
          <cell r="N44">
            <v>1</v>
          </cell>
          <cell r="O44">
            <v>51518</v>
          </cell>
          <cell r="P44">
            <v>401617.57853311655</v>
          </cell>
          <cell r="Q44">
            <v>-24341</v>
          </cell>
          <cell r="R44">
            <v>51518</v>
          </cell>
          <cell r="S44">
            <v>0</v>
          </cell>
          <cell r="T44">
            <v>452860.80485259276</v>
          </cell>
          <cell r="U44">
            <v>0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K45">
            <v>216129.85720371624</v>
          </cell>
          <cell r="L45">
            <v>216129.85720371624</v>
          </cell>
          <cell r="M45">
            <v>61362</v>
          </cell>
          <cell r="N45">
            <v>1</v>
          </cell>
          <cell r="O45">
            <v>-29227</v>
          </cell>
          <cell r="P45">
            <v>348596.20080412185</v>
          </cell>
          <cell r="Q45">
            <v>26884</v>
          </cell>
          <cell r="R45">
            <v>-29227</v>
          </cell>
          <cell r="S45">
            <v>0</v>
          </cell>
          <cell r="T45">
            <v>441086.91581249994</v>
          </cell>
          <cell r="U45">
            <v>0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O46">
            <v>3009424.4279543418</v>
          </cell>
          <cell r="P46">
            <v>3009424.4279543418</v>
          </cell>
          <cell r="Q46">
            <v>1248847</v>
          </cell>
          <cell r="R46">
            <v>-196009</v>
          </cell>
          <cell r="S46">
            <v>1248847</v>
          </cell>
          <cell r="T46">
            <v>3933681.1830747947</v>
          </cell>
          <cell r="U46">
            <v>0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K47">
            <v>12259.143803514782</v>
          </cell>
          <cell r="L47">
            <v>12259.143803514782</v>
          </cell>
          <cell r="M47">
            <v>6742</v>
          </cell>
          <cell r="N47">
            <v>1</v>
          </cell>
          <cell r="O47">
            <v>777</v>
          </cell>
          <cell r="P47">
            <v>20137.657853311655</v>
          </cell>
          <cell r="Q47">
            <v>1088</v>
          </cell>
          <cell r="R47">
            <v>777</v>
          </cell>
          <cell r="S47">
            <v>0</v>
          </cell>
          <cell r="T47">
            <v>25015.480485259279</v>
          </cell>
          <cell r="U47">
            <v>0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K48">
            <v>988860.22210465057</v>
          </cell>
          <cell r="L48">
            <v>988860.22210465057</v>
          </cell>
          <cell r="M48">
            <v>141792</v>
          </cell>
          <cell r="N48">
            <v>1</v>
          </cell>
          <cell r="O48">
            <v>-60877</v>
          </cell>
          <cell r="P48">
            <v>1489408.8050567517</v>
          </cell>
          <cell r="Q48">
            <v>248746</v>
          </cell>
          <cell r="R48">
            <v>-60877</v>
          </cell>
          <cell r="S48">
            <v>0</v>
          </cell>
          <cell r="T48">
            <v>2018084.4096356058</v>
          </cell>
          <cell r="U48">
            <v>0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O49">
            <v>1304122.3379533312</v>
          </cell>
          <cell r="P49">
            <v>1304122.3379533312</v>
          </cell>
          <cell r="Q49">
            <v>529018</v>
          </cell>
          <cell r="R49">
            <v>-99400</v>
          </cell>
          <cell r="S49">
            <v>529018</v>
          </cell>
          <cell r="T49">
            <v>1721490.8130584012</v>
          </cell>
          <cell r="U49">
            <v>0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K50">
            <v>537782.6681742199</v>
          </cell>
          <cell r="L50">
            <v>537782.6681742199</v>
          </cell>
          <cell r="M50">
            <v>158443</v>
          </cell>
          <cell r="N50">
            <v>1</v>
          </cell>
          <cell r="O50">
            <v>-93297</v>
          </cell>
          <cell r="P50">
            <v>911039.98027441383</v>
          </cell>
          <cell r="Q50">
            <v>15019</v>
          </cell>
          <cell r="R50">
            <v>-93297</v>
          </cell>
          <cell r="S50">
            <v>0</v>
          </cell>
          <cell r="T50">
            <v>1097516.6388903218</v>
          </cell>
          <cell r="U50">
            <v>0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K51">
            <v>186015.95718888522</v>
          </cell>
          <cell r="L51">
            <v>186015.95718888522</v>
          </cell>
          <cell r="M51">
            <v>14700</v>
          </cell>
          <cell r="N51">
            <v>1</v>
          </cell>
          <cell r="O51">
            <v>-12838</v>
          </cell>
          <cell r="P51">
            <v>295148.28926655831</v>
          </cell>
          <cell r="Q51">
            <v>28929</v>
          </cell>
          <cell r="R51">
            <v>-12838</v>
          </cell>
          <cell r="S51">
            <v>0</v>
          </cell>
          <cell r="T51">
            <v>379624.40242629638</v>
          </cell>
          <cell r="U51">
            <v>0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K52">
            <v>2466.3617247681432</v>
          </cell>
          <cell r="L52">
            <v>2466.3617247681432</v>
          </cell>
          <cell r="M52">
            <v>4262</v>
          </cell>
          <cell r="N52">
            <v>1</v>
          </cell>
          <cell r="O52">
            <v>-129</v>
          </cell>
          <cell r="P52">
            <v>7096.5438044155408</v>
          </cell>
          <cell r="Q52">
            <v>-3398</v>
          </cell>
          <cell r="R52">
            <v>-129</v>
          </cell>
          <cell r="S52">
            <v>0</v>
          </cell>
          <cell r="T52">
            <v>5034.3073136790354</v>
          </cell>
          <cell r="U52">
            <v>0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K53">
            <v>128755.94797641516</v>
          </cell>
          <cell r="L53">
            <v>128755.94797641516</v>
          </cell>
          <cell r="M53">
            <v>108686</v>
          </cell>
          <cell r="N53">
            <v>1</v>
          </cell>
          <cell r="O53">
            <v>-35176</v>
          </cell>
          <cell r="P53">
            <v>231169.09651884064</v>
          </cell>
          <cell r="Q53">
            <v>-11907</v>
          </cell>
          <cell r="R53">
            <v>-35176</v>
          </cell>
          <cell r="S53">
            <v>0</v>
          </cell>
          <cell r="T53">
            <v>262767.93153381138</v>
          </cell>
          <cell r="U53">
            <v>0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G54">
            <v>1018.737</v>
          </cell>
          <cell r="H54">
            <v>1018.737</v>
          </cell>
          <cell r="I54">
            <v>1262782.4439999966</v>
          </cell>
          <cell r="J54">
            <v>1261763.7069999964</v>
          </cell>
          <cell r="K54">
            <v>2192332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Сибирь</v>
          </cell>
          <cell r="B58">
            <v>496080</v>
          </cell>
          <cell r="C58">
            <v>167615.08297602576</v>
          </cell>
          <cell r="D58">
            <v>243080.65188927742</v>
          </cell>
        </row>
        <row r="59">
          <cell r="A59" t="str">
            <v>СВ</v>
          </cell>
          <cell r="B59">
            <v>451546</v>
          </cell>
          <cell r="C59">
            <v>78631.593984096689</v>
          </cell>
          <cell r="D59">
            <v>221263.00665859564</v>
          </cell>
        </row>
        <row r="60">
          <cell r="A60" t="str">
            <v>Телеком</v>
          </cell>
          <cell r="B60">
            <v>440773</v>
          </cell>
          <cell r="C60">
            <v>111320.90020563859</v>
          </cell>
          <cell r="D60">
            <v>215976.04039959583</v>
          </cell>
        </row>
        <row r="61">
          <cell r="A61" t="str">
            <v>Юго-Запад</v>
          </cell>
          <cell r="B61">
            <v>3929168</v>
          </cell>
          <cell r="C61">
            <v>1468549.7969969534</v>
          </cell>
          <cell r="D61">
            <v>1925291.2449588224</v>
          </cell>
        </row>
        <row r="62">
          <cell r="A62" t="str">
            <v>Институт</v>
          </cell>
          <cell r="B62">
            <v>24884</v>
          </cell>
          <cell r="C62">
            <v>10420.390171969559</v>
          </cell>
          <cell r="D62">
            <v>12194.71017502225</v>
          </cell>
        </row>
        <row r="63">
          <cell r="A63" t="str">
            <v>Рязань</v>
          </cell>
          <cell r="B63">
            <v>2011861</v>
          </cell>
          <cell r="C63">
            <v>827638.30369076552</v>
          </cell>
          <cell r="D63">
            <v>985810.75489449338</v>
          </cell>
        </row>
        <row r="64">
          <cell r="A64" t="str">
            <v>Урал</v>
          </cell>
          <cell r="B64">
            <v>1717554</v>
          </cell>
          <cell r="C64">
            <v>474900.13515038323</v>
          </cell>
          <cell r="D64">
            <v>604580.73185910448</v>
          </cell>
        </row>
        <row r="65">
          <cell r="A65" t="str">
            <v>Мос</v>
          </cell>
          <cell r="B65">
            <v>1090592</v>
          </cell>
          <cell r="C65">
            <v>426354.19810257945</v>
          </cell>
          <cell r="D65">
            <v>534389.59817726247</v>
          </cell>
        </row>
        <row r="66">
          <cell r="A66" t="str">
            <v>Петербург</v>
          </cell>
          <cell r="B66">
            <v>378967</v>
          </cell>
          <cell r="C66">
            <v>134016.00448878633</v>
          </cell>
          <cell r="D66">
            <v>185693.83</v>
          </cell>
        </row>
        <row r="67">
          <cell r="A67" t="str">
            <v>Подвод</v>
          </cell>
          <cell r="B67">
            <v>4859</v>
          </cell>
          <cell r="C67">
            <v>995.35881953196554</v>
          </cell>
          <cell r="D67">
            <v>2380.4767714687941</v>
          </cell>
        </row>
        <row r="68">
          <cell r="A68" t="str">
            <v>СК</v>
          </cell>
          <cell r="B68">
            <v>262207</v>
          </cell>
          <cell r="C68">
            <v>110294.86151570114</v>
          </cell>
          <cell r="D68">
            <v>128481.09224739157</v>
          </cell>
        </row>
        <row r="69">
          <cell r="A69" t="str">
            <v>Итого</v>
          </cell>
          <cell r="B69">
            <v>10808491</v>
          </cell>
          <cell r="C69">
            <v>3810736.6261024312</v>
          </cell>
          <cell r="D69">
            <v>5059142.1380310347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>
            <v>649</v>
          </cell>
          <cell r="C73">
            <v>300</v>
          </cell>
          <cell r="D73" t="str">
            <v>Adj</v>
          </cell>
          <cell r="E73" t="str">
            <v>Adj</v>
          </cell>
          <cell r="F73">
            <v>949</v>
          </cell>
          <cell r="G73" t="str">
            <v>AKMov02</v>
          </cell>
          <cell r="H73" t="str">
            <v>SubMov02</v>
          </cell>
          <cell r="I73">
            <v>649</v>
          </cell>
          <cell r="J73">
            <v>300</v>
          </cell>
          <cell r="K73" t="str">
            <v>Adj</v>
          </cell>
          <cell r="L73" t="str">
            <v>Adj</v>
          </cell>
          <cell r="M73" t="str">
            <v>Adj</v>
          </cell>
          <cell r="N73">
            <v>949</v>
          </cell>
        </row>
        <row r="74">
          <cell r="A74" t="str">
            <v>Invest</v>
          </cell>
          <cell r="B74">
            <v>51</v>
          </cell>
          <cell r="C74">
            <v>300</v>
          </cell>
          <cell r="D74">
            <v>-51</v>
          </cell>
          <cell r="E74">
            <v>949</v>
          </cell>
          <cell r="F74">
            <v>0</v>
          </cell>
          <cell r="G74">
            <v>120</v>
          </cell>
          <cell r="H74">
            <v>300</v>
          </cell>
          <cell r="I74">
            <v>171</v>
          </cell>
          <cell r="J74">
            <v>0</v>
          </cell>
          <cell r="K74">
            <v>27</v>
          </cell>
          <cell r="L74">
            <v>-100</v>
          </cell>
          <cell r="M74">
            <v>-98</v>
          </cell>
          <cell r="N74">
            <v>0</v>
          </cell>
        </row>
        <row r="75">
          <cell r="A75" t="str">
            <v>Invest</v>
          </cell>
          <cell r="B75">
            <v>51</v>
          </cell>
          <cell r="C75">
            <v>-51</v>
          </cell>
          <cell r="D75">
            <v>-51</v>
          </cell>
          <cell r="E75">
            <v>120</v>
          </cell>
          <cell r="F75">
            <v>0</v>
          </cell>
          <cell r="G75">
            <v>120</v>
          </cell>
          <cell r="H75">
            <v>27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H76">
            <v>-320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M76">
            <v>0</v>
          </cell>
          <cell r="N76">
            <v>-347</v>
          </cell>
        </row>
        <row r="77">
          <cell r="A77" t="str">
            <v>RE</v>
          </cell>
          <cell r="B77">
            <v>-500</v>
          </cell>
          <cell r="C77">
            <v>-200</v>
          </cell>
          <cell r="D77">
            <v>51</v>
          </cell>
          <cell r="E77">
            <v>-49</v>
          </cell>
          <cell r="F77">
            <v>-749</v>
          </cell>
          <cell r="G77">
            <v>-120</v>
          </cell>
          <cell r="H77">
            <v>-320</v>
          </cell>
          <cell r="I77">
            <v>-500</v>
          </cell>
          <cell r="J77">
            <v>-200</v>
          </cell>
          <cell r="K77">
            <v>-27</v>
          </cell>
          <cell r="L77">
            <v>100</v>
          </cell>
          <cell r="M77">
            <v>98</v>
          </cell>
          <cell r="N77">
            <v>-602</v>
          </cell>
        </row>
        <row r="78">
          <cell r="A78" t="str">
            <v>MI</v>
          </cell>
          <cell r="B78">
            <v>-500</v>
          </cell>
          <cell r="C78">
            <v>-200</v>
          </cell>
          <cell r="D78">
            <v>-49</v>
          </cell>
          <cell r="E78">
            <v>-49</v>
          </cell>
          <cell r="F78">
            <v>-749</v>
          </cell>
          <cell r="G78">
            <v>-200</v>
          </cell>
          <cell r="H78">
            <v>98</v>
          </cell>
          <cell r="I78">
            <v>-500</v>
          </cell>
          <cell r="J78">
            <v>-200</v>
          </cell>
          <cell r="K78">
            <v>0</v>
          </cell>
          <cell r="L78">
            <v>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27=</v>
          </cell>
          <cell r="C80" t="str">
            <v>49+200*0,49-120</v>
          </cell>
        </row>
        <row r="81">
          <cell r="B81" t="str">
            <v>98=</v>
          </cell>
          <cell r="C81" t="str">
            <v>200*0,49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>
            <v>649</v>
          </cell>
          <cell r="C85">
            <v>300</v>
          </cell>
          <cell r="D85" t="str">
            <v>Adj</v>
          </cell>
          <cell r="E85" t="str">
            <v>Adj</v>
          </cell>
          <cell r="F85">
            <v>949</v>
          </cell>
          <cell r="G85" t="str">
            <v>AKMov02</v>
          </cell>
          <cell r="H85" t="str">
            <v>SubMov02</v>
          </cell>
          <cell r="I85">
            <v>649</v>
          </cell>
          <cell r="J85">
            <v>300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>
            <v>949</v>
          </cell>
        </row>
        <row r="86">
          <cell r="A86" t="str">
            <v>Invest</v>
          </cell>
          <cell r="B86">
            <v>51</v>
          </cell>
          <cell r="C86">
            <v>300</v>
          </cell>
          <cell r="D86">
            <v>-51</v>
          </cell>
          <cell r="E86">
            <v>949</v>
          </cell>
          <cell r="F86">
            <v>0</v>
          </cell>
          <cell r="G86">
            <v>80</v>
          </cell>
          <cell r="H86">
            <v>300</v>
          </cell>
          <cell r="I86">
            <v>131</v>
          </cell>
          <cell r="J86">
            <v>0</v>
          </cell>
          <cell r="K86">
            <v>25.599999999999994</v>
          </cell>
          <cell r="L86">
            <v>-86.2</v>
          </cell>
          <cell r="M86">
            <v>0</v>
          </cell>
          <cell r="N86">
            <v>0</v>
          </cell>
          <cell r="O86">
            <v>-70.399999999999991</v>
          </cell>
          <cell r="P86">
            <v>0</v>
          </cell>
        </row>
        <row r="87">
          <cell r="A87" t="str">
            <v>Invest</v>
          </cell>
          <cell r="B87">
            <v>51</v>
          </cell>
          <cell r="C87">
            <v>-51</v>
          </cell>
          <cell r="D87">
            <v>-51</v>
          </cell>
          <cell r="E87">
            <v>80</v>
          </cell>
          <cell r="F87">
            <v>0</v>
          </cell>
          <cell r="G87">
            <v>80</v>
          </cell>
          <cell r="H87">
            <v>25.599999999999994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M87">
            <v>0</v>
          </cell>
          <cell r="N87">
            <v>0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H88">
            <v>-280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O88">
            <v>0</v>
          </cell>
          <cell r="P88">
            <v>-278</v>
          </cell>
        </row>
        <row r="89">
          <cell r="A89" t="str">
            <v>RE</v>
          </cell>
          <cell r="B89">
            <v>-500</v>
          </cell>
          <cell r="C89">
            <v>-200</v>
          </cell>
          <cell r="D89">
            <v>51</v>
          </cell>
          <cell r="E89">
            <v>-35.200000000000003</v>
          </cell>
          <cell r="F89">
            <v>-735.2</v>
          </cell>
          <cell r="G89">
            <v>-80</v>
          </cell>
          <cell r="H89">
            <v>-280</v>
          </cell>
          <cell r="I89">
            <v>-500</v>
          </cell>
          <cell r="J89">
            <v>-200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-629.6</v>
          </cell>
        </row>
        <row r="90">
          <cell r="A90" t="str">
            <v>MI</v>
          </cell>
          <cell r="B90">
            <v>-500</v>
          </cell>
          <cell r="C90">
            <v>-200</v>
          </cell>
          <cell r="D90">
            <v>-35.200000000000003</v>
          </cell>
          <cell r="E90">
            <v>-13.799999999999997</v>
          </cell>
          <cell r="F90">
            <v>-13.799999999999997</v>
          </cell>
          <cell r="G90">
            <v>-200</v>
          </cell>
          <cell r="H90">
            <v>-13.799999999999997</v>
          </cell>
          <cell r="I90">
            <v>-500</v>
          </cell>
          <cell r="J90">
            <v>-200</v>
          </cell>
          <cell r="K90">
            <v>-629.6</v>
          </cell>
          <cell r="L90">
            <v>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-41.4</v>
          </cell>
        </row>
        <row r="91">
          <cell r="A91" t="str">
            <v>MI</v>
          </cell>
          <cell r="B91">
            <v>-13.799999999999997</v>
          </cell>
          <cell r="C91">
            <v>-13.799999999999997</v>
          </cell>
          <cell r="D91">
            <v>-13.799999999999997</v>
          </cell>
          <cell r="E91">
            <v>-13.799999999999997</v>
          </cell>
          <cell r="F91">
            <v>-13.799999999999997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-13.799999999999997</v>
          </cell>
          <cell r="N91">
            <v>-27.6</v>
          </cell>
          <cell r="O91">
            <v>0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SC on 31.12.01</v>
          </cell>
          <cell r="B94">
            <v>15527</v>
          </cell>
        </row>
        <row r="95">
          <cell r="A95" t="str">
            <v>Add (вкл дооценку)</v>
          </cell>
          <cell r="B95">
            <v>5073519.0701024281</v>
          </cell>
        </row>
        <row r="96">
          <cell r="A96" t="str">
            <v>Infl OB</v>
          </cell>
          <cell r="B96">
            <v>2348.309916354066</v>
          </cell>
        </row>
        <row r="97">
          <cell r="A97" t="str">
            <v>Infl Add</v>
          </cell>
          <cell r="B97">
            <v>358606.01966168766</v>
          </cell>
          <cell r="C97" t="str">
            <v>('Год. инд.02'!F153-1)</v>
          </cell>
        </row>
        <row r="98">
          <cell r="A98" t="str">
            <v>SC on 31.12.02</v>
          </cell>
          <cell r="B98">
            <v>5450000.3996804692</v>
          </cell>
          <cell r="C98">
            <v>3000005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A1" t="str">
            <v>Подготовил: Александр Лепёхин</v>
          </cell>
        </row>
      </sheetData>
      <sheetData sheetId="60">
        <row r="37">
          <cell r="B37" t="str">
            <v>К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  <sheetName val="Свод по консолидации УК 2002"/>
      <sheetName val="Курсы валют ЦБ"/>
      <sheetName val="СЭЛТ"/>
      <sheetName val="Table_5_2009"/>
      <sheetName val="Table_5_2008"/>
      <sheetName val="УжКХ"/>
      <sheetName val="МАП"/>
      <sheetName val="АГОК"/>
      <sheetName val="УКС"/>
      <sheetName val="МГОК"/>
      <sheetName val="НГОК"/>
      <sheetName val="УГОК"/>
      <sheetName val="УМТС"/>
      <sheetName val="ЕСО"/>
      <sheetName val="ТЯАА"/>
      <sheetName val="Бриллианты"/>
      <sheetName val="ПТВС"/>
      <sheetName val="АрГРЭ"/>
      <sheetName val="ЛПТЭС"/>
      <sheetName val="ЯПТА"/>
      <sheetName val="АДТ"/>
      <sheetName val="МосПред"/>
      <sheetName val="МУАД"/>
      <sheetName val="Управление"/>
      <sheetName val="АмГРЭ"/>
      <sheetName val="МГРЭ"/>
      <sheetName val="Коммерал"/>
      <sheetName val="Совхоз"/>
      <sheetName val="Африка"/>
      <sheetName val="Як.предст"/>
      <sheetName val="КСК"/>
      <sheetName val="СВОД 2008"/>
      <sheetName val="БГРЭ"/>
      <sheetName val="Транснаб"/>
      <sheetName val="Overview"/>
      <sheetName val="Drop Down"/>
      <sheetName val="Assumptions"/>
      <sheetName val="Ax"/>
      <sheetName val="Service table"/>
      <sheetName val="XLR_NoRangeSheet"/>
      <sheetName val="Balance"/>
      <sheetName val="МБП"/>
      <sheetName val="Поправки"/>
      <sheetName val="Rules"/>
      <sheetName val="Examples"/>
      <sheetName val="Лист3"/>
      <sheetName val="BYR rates"/>
      <sheetName val="Analytics Summary"/>
      <sheetName val="Main"/>
      <sheetName val="Tier1"/>
      <sheetName val="XX_X"/>
      <sheetName val="OS01_6OZ"/>
      <sheetName val="#REF"/>
      <sheetName val="other expenses"/>
      <sheetName val="Приложение 3"/>
      <sheetName val="Mkt Cap (EUR) -&gt; Beta"/>
      <sheetName val="АК_Проводки"/>
      <sheetName val="Подв_Проводки"/>
      <sheetName val="СК_Проводки"/>
      <sheetName val="ТД_Проводки"/>
      <sheetName val="Ров_Проводки"/>
      <sheetName val="Бел_Проводки"/>
      <sheetName val="Зап_Проводки"/>
      <sheetName val="Прикарп_Проводки"/>
      <sheetName val="Год__инд_02"/>
      <sheetName val="Ср__Индексы"/>
      <sheetName val="Свод_по_консолидации_УК_2002"/>
      <sheetName val="Курсы_валют_ЦБ"/>
      <sheetName val="Як_предст"/>
      <sheetName val="СВОД_2008"/>
      <sheetName val="Drop_Down"/>
      <sheetName val="Service_table"/>
      <sheetName val="BYR_rates"/>
      <sheetName val="Analytics_Summary"/>
      <sheetName val="other_expenses"/>
      <sheetName val="Приложение_3"/>
      <sheetName val="IAS"/>
      <sheetName val="1"/>
      <sheetName val="Табл. 5 (07)"/>
      <sheetName val="Табл. 4 (08)"/>
      <sheetName val="справочник"/>
      <sheetName val="Индексы"/>
      <sheetName val="Лист6"/>
      <sheetName val="Расшифровка справочника"/>
      <sheetName val="РБП_корр"/>
      <sheetName val="точн2"/>
      <sheetName val="Selection"/>
      <sheetName val="Данные"/>
      <sheetName val="Лист1"/>
      <sheetName val="Справочники"/>
      <sheetName val="общая смета"/>
      <sheetName val="КЗ  "/>
      <sheetName val="2002(v1)"/>
      <sheetName val="Rev"/>
      <sheetName val="COGS"/>
      <sheetName val="Assumptions and Inputs"/>
    </sheetNames>
    <sheetDataSet>
      <sheetData sheetId="0">
        <row r="3">
          <cell r="A3" t="str">
            <v>Проводки у АК ТНП</v>
          </cell>
        </row>
      </sheetData>
      <sheetData sheetId="1" refreshError="1">
        <row r="1">
          <cell r="A1" t="str">
            <v>Подготовил: Александр Лепёхин</v>
          </cell>
        </row>
        <row r="3">
          <cell r="A3" t="str">
            <v>Проводки у АК ТНП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3">
          <cell r="A73" t="str">
            <v>Проводки у СОТ-Транса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3">
          <cell r="A93" t="str">
            <v>Проводки у ОАО "Урал ТНП"</v>
          </cell>
        </row>
        <row r="99">
          <cell r="B99" t="str">
            <v>К</v>
          </cell>
          <cell r="C99">
            <v>3000001</v>
          </cell>
        </row>
        <row r="117">
          <cell r="A117" t="str">
            <v xml:space="preserve">7. Инфлирование консолидируемых инвестиций </v>
          </cell>
        </row>
        <row r="123">
          <cell r="B123" t="str">
            <v/>
          </cell>
          <cell r="C123" t="str">
            <v/>
          </cell>
        </row>
        <row r="124">
          <cell r="B124" t="str">
            <v/>
          </cell>
          <cell r="C124" t="str">
            <v/>
          </cell>
        </row>
        <row r="126">
          <cell r="B126" t="str">
            <v>Д</v>
          </cell>
          <cell r="C126">
            <v>3000004</v>
          </cell>
        </row>
        <row r="129">
          <cell r="B129" t="str">
            <v/>
          </cell>
          <cell r="C129" t="str">
            <v/>
          </cell>
        </row>
        <row r="132">
          <cell r="B132" t="str">
            <v/>
          </cell>
          <cell r="C132" t="str">
            <v/>
          </cell>
        </row>
        <row r="135">
          <cell r="B135" t="str">
            <v/>
          </cell>
          <cell r="C135" t="str">
            <v/>
          </cell>
        </row>
        <row r="138">
          <cell r="A138" t="str">
            <v xml:space="preserve">5. Инфлирование консолидируемых инвестиций </v>
          </cell>
        </row>
        <row r="144">
          <cell r="B144" t="str">
            <v/>
          </cell>
          <cell r="C144" t="str">
            <v/>
          </cell>
        </row>
        <row r="159">
          <cell r="A159" t="str">
            <v xml:space="preserve">5. Инфлирование консолидируемых инвестиций </v>
          </cell>
        </row>
        <row r="179">
          <cell r="A179" t="str">
            <v/>
          </cell>
        </row>
        <row r="204">
          <cell r="A204" t="str">
            <v>Ровенский цех электросвязи</v>
          </cell>
        </row>
        <row r="231">
          <cell r="A231" t="str">
            <v>Сот-Транс</v>
          </cell>
        </row>
        <row r="251">
          <cell r="A251" t="str">
            <v/>
          </cell>
        </row>
        <row r="271">
          <cell r="A271" t="str">
            <v/>
          </cell>
        </row>
        <row r="291">
          <cell r="A291" t="str">
            <v/>
          </cell>
        </row>
        <row r="310">
          <cell r="A310" t="str">
            <v/>
          </cell>
        </row>
        <row r="331">
          <cell r="A331" t="str">
            <v xml:space="preserve">5. Инфлирование консолидируемых инвестиций </v>
          </cell>
        </row>
        <row r="351">
          <cell r="A351" t="str">
            <v/>
          </cell>
        </row>
        <row r="370">
          <cell r="A370" t="str">
            <v/>
          </cell>
        </row>
      </sheetData>
      <sheetData sheetId="2">
        <row r="1">
          <cell r="A1" t="str">
            <v>Подготовил: Александр Лепёхин</v>
          </cell>
        </row>
      </sheetData>
      <sheetData sheetId="3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3">
          <cell r="A3" t="str">
            <v>Проводки у АК ТНП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C5" t="str">
            <v>Данные у дочек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C7">
            <v>51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I7">
            <v>1E-3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C8">
            <v>51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I8">
            <v>1E-3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C9">
            <v>51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I9">
            <v>1E-3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C10">
            <v>51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I10" t="str">
            <v>н/д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C11">
            <v>51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I11">
            <v>1E-3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C12">
            <v>51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I12">
            <v>1E-3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C13">
            <v>51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I13">
            <v>1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C14">
            <v>51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I14">
            <v>1E-3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C15">
            <v>51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I15" t="str">
            <v>н/д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C16">
            <v>51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I16">
            <v>1E-3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C17">
            <v>51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I17">
            <v>1E-3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B18">
            <v>99</v>
          </cell>
          <cell r="C18">
            <v>99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I18">
            <v>7992</v>
          </cell>
          <cell r="J18">
            <v>37085</v>
          </cell>
          <cell r="K18" t="str">
            <v>н/д</v>
          </cell>
          <cell r="L18">
            <v>0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B19">
            <v>99</v>
          </cell>
          <cell r="C19">
            <v>99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I19">
            <v>0.99950000000000006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B20">
            <v>65</v>
          </cell>
          <cell r="C20">
            <v>65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I20">
            <v>0.64959999999999996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B24">
            <v>51</v>
          </cell>
          <cell r="C24">
            <v>86.2</v>
          </cell>
          <cell r="D24">
            <v>1.1512404145265709</v>
          </cell>
          <cell r="E24">
            <v>1.0706819102691276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J24">
            <v>4532.2182972673154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19822.476170339542</v>
          </cell>
          <cell r="V24">
            <v>0</v>
          </cell>
          <cell r="W24">
            <v>19822.476170339542</v>
          </cell>
          <cell r="X24">
            <v>153199.0188316915</v>
          </cell>
          <cell r="Y24">
            <v>525227.83065124508</v>
          </cell>
          <cell r="Z24">
            <v>79435.674828585878</v>
          </cell>
          <cell r="AA24">
            <v>604663.50547983102</v>
          </cell>
          <cell r="AB24">
            <v>99561.690924621915</v>
          </cell>
          <cell r="AC24">
            <v>595.40523886620167</v>
          </cell>
          <cell r="AD24">
            <v>3767.2182972673154</v>
          </cell>
          <cell r="AE24">
            <v>101178.69366027744</v>
          </cell>
        </row>
        <row r="25">
          <cell r="A25" t="str">
            <v>Мос</v>
          </cell>
          <cell r="B25">
            <v>51</v>
          </cell>
          <cell r="C25">
            <v>100</v>
          </cell>
          <cell r="D25">
            <v>1.1512404145265709</v>
          </cell>
          <cell r="E25">
            <v>1.0706819102691276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J25">
            <v>7971.9241465409941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16852.416909866741</v>
          </cell>
          <cell r="V25">
            <v>0</v>
          </cell>
          <cell r="W25">
            <v>16852.416909866741</v>
          </cell>
          <cell r="X25">
            <v>132367.28941537192</v>
          </cell>
          <cell r="Y25">
            <v>426354.19810257945</v>
          </cell>
          <cell r="Z25">
            <v>64481.985656177836</v>
          </cell>
          <cell r="AA25">
            <v>490836.18375875731</v>
          </cell>
          <cell r="AB25">
            <v>81871.301969549299</v>
          </cell>
          <cell r="AC25">
            <v>1047.2852562190974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B26">
            <v>51</v>
          </cell>
          <cell r="C26">
            <v>100</v>
          </cell>
          <cell r="D26">
            <v>1.1512404145265709</v>
          </cell>
          <cell r="E26">
            <v>1.0706819102691276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J26">
            <v>756.82824176022109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7864.5015553816866</v>
          </cell>
          <cell r="V26">
            <v>0</v>
          </cell>
          <cell r="W26">
            <v>7864.5015553816866</v>
          </cell>
          <cell r="X26">
            <v>60268.143284320468</v>
          </cell>
          <cell r="Y26">
            <v>129442.34448878634</v>
          </cell>
          <cell r="Z26">
            <v>19576.913837775235</v>
          </cell>
          <cell r="AA26">
            <v>149019.25832656157</v>
          </cell>
          <cell r="AB26">
            <v>27494.442494737636</v>
          </cell>
          <cell r="AC26">
            <v>99.425815463838376</v>
          </cell>
          <cell r="AD26">
            <v>741.82824176022109</v>
          </cell>
          <cell r="AE26">
            <v>27837.057122095692</v>
          </cell>
        </row>
        <row r="27">
          <cell r="A27" t="str">
            <v>Телеком</v>
          </cell>
          <cell r="B27">
            <v>51</v>
          </cell>
          <cell r="C27">
            <v>100</v>
          </cell>
          <cell r="D27">
            <v>1.1512404145265709</v>
          </cell>
          <cell r="E27">
            <v>1.0706819102691276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J27">
            <v>361.39257010889708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15851.356606115369</v>
          </cell>
          <cell r="V27">
            <v>0</v>
          </cell>
          <cell r="W27">
            <v>15851.356606115369</v>
          </cell>
          <cell r="X27">
            <v>120844.01512535104</v>
          </cell>
          <cell r="Y27">
            <v>111320.90020563859</v>
          </cell>
          <cell r="Z27">
            <v>16836.21909257181</v>
          </cell>
          <cell r="AA27">
            <v>128157.1192982104</v>
          </cell>
          <cell r="AB27">
            <v>32711.70323124254</v>
          </cell>
          <cell r="AC27">
            <v>47.476757608938954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B28">
            <v>51</v>
          </cell>
          <cell r="C28">
            <v>100</v>
          </cell>
          <cell r="D28">
            <v>1.1512404145265709</v>
          </cell>
          <cell r="E28">
            <v>1.0706819102691276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J28">
            <v>5195.7587538607004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69412.24196821329</v>
          </cell>
          <cell r="V28">
            <v>0</v>
          </cell>
          <cell r="W28">
            <v>69412.24196821329</v>
          </cell>
          <cell r="X28">
            <v>531013.47932622442</v>
          </cell>
          <cell r="Y28">
            <v>1302099.3399393051</v>
          </cell>
          <cell r="Z28">
            <v>196930.04392719484</v>
          </cell>
          <cell r="AA28">
            <v>1499029.3838664999</v>
          </cell>
          <cell r="AB28">
            <v>266690.18934870639</v>
          </cell>
          <cell r="AC28">
            <v>682.5756790662208</v>
          </cell>
          <cell r="AD28">
            <v>4318.7587538607004</v>
          </cell>
          <cell r="AE28">
            <v>268543.5232534192</v>
          </cell>
        </row>
        <row r="29">
          <cell r="A29" t="str">
            <v>Рязань</v>
          </cell>
          <cell r="B29">
            <v>51</v>
          </cell>
          <cell r="C29">
            <v>100</v>
          </cell>
          <cell r="D29">
            <v>1.1512404145265709</v>
          </cell>
          <cell r="E29">
            <v>1.0706819102691276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J29">
            <v>7164.640688663425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24383.282110802811</v>
          </cell>
          <cell r="V29">
            <v>0</v>
          </cell>
          <cell r="W29">
            <v>24383.282110802811</v>
          </cell>
          <cell r="X29">
            <v>189238.05767125185</v>
          </cell>
          <cell r="Y29">
            <v>788819.56838835077</v>
          </cell>
          <cell r="Z29">
            <v>119301.39850972491</v>
          </cell>
          <cell r="AA29">
            <v>908120.96689807565</v>
          </cell>
          <cell r="AB29">
            <v>144161.92453475413</v>
          </cell>
          <cell r="AC29">
            <v>941.23105305766967</v>
          </cell>
          <cell r="AD29">
            <v>7022.640688663425</v>
          </cell>
          <cell r="AE29">
            <v>147244.45618097673</v>
          </cell>
        </row>
        <row r="30">
          <cell r="A30" t="str">
            <v>СК</v>
          </cell>
          <cell r="B30">
            <v>51</v>
          </cell>
          <cell r="C30">
            <v>100</v>
          </cell>
          <cell r="D30">
            <v>1.1512404145265709</v>
          </cell>
          <cell r="E30">
            <v>1.0706819102691276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J30">
            <v>645.76705150606199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2792.049292575025</v>
          </cell>
          <cell r="V30">
            <v>0</v>
          </cell>
          <cell r="W30">
            <v>2792.049292575025</v>
          </cell>
          <cell r="X30">
            <v>21578.895052509277</v>
          </cell>
          <cell r="Y30">
            <v>11768.86052201291</v>
          </cell>
          <cell r="Z30">
            <v>1779.9273438546279</v>
          </cell>
          <cell r="AA30">
            <v>13548.787865867538</v>
          </cell>
          <cell r="AB30">
            <v>4614.7835490278767</v>
          </cell>
          <cell r="AC30">
            <v>84.835517694661462</v>
          </cell>
          <cell r="AD30">
            <v>536.76705150606199</v>
          </cell>
          <cell r="AE30">
            <v>4842.8223963639048</v>
          </cell>
        </row>
        <row r="31">
          <cell r="A31" t="str">
            <v>Подвод</v>
          </cell>
          <cell r="B31">
            <v>51</v>
          </cell>
          <cell r="C31">
            <v>100</v>
          </cell>
          <cell r="D31">
            <v>1.1512404145265709</v>
          </cell>
          <cell r="E31">
            <v>1.0706819102691276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J31">
            <v>201.82086446939226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222.47464976858578</v>
          </cell>
          <cell r="V31">
            <v>0</v>
          </cell>
          <cell r="W31">
            <v>222.47464976858578</v>
          </cell>
          <cell r="X31">
            <v>1794.3850820032819</v>
          </cell>
          <cell r="Y31">
            <v>995.35881953196554</v>
          </cell>
          <cell r="Z31">
            <v>150.53848046869274</v>
          </cell>
          <cell r="AA31">
            <v>1145.8973000006583</v>
          </cell>
          <cell r="AB31">
            <v>386.26990563245693</v>
          </cell>
          <cell r="AC31">
            <v>26.513550790356902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B32">
            <v>51</v>
          </cell>
          <cell r="C32">
            <v>100</v>
          </cell>
          <cell r="D32">
            <v>1.1512404145265709</v>
          </cell>
          <cell r="E32">
            <v>1.0706819102691276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J32">
            <v>151.36564835204419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278.13112231436384</v>
          </cell>
          <cell r="V32">
            <v>0</v>
          </cell>
          <cell r="W32">
            <v>278.13112231436384</v>
          </cell>
          <cell r="X32">
            <v>2202.9049897138557</v>
          </cell>
          <cell r="Y32">
            <v>10420.390171969559</v>
          </cell>
          <cell r="Z32">
            <v>1575.9841291372813</v>
          </cell>
          <cell r="AA32">
            <v>11996.37430110684</v>
          </cell>
          <cell r="AB32">
            <v>1865.383510537547</v>
          </cell>
          <cell r="AC32">
            <v>19.885163092767669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B33">
            <v>51</v>
          </cell>
          <cell r="C33">
            <v>100</v>
          </cell>
          <cell r="D33">
            <v>1.1512404145265709</v>
          </cell>
          <cell r="E33">
            <v>1.0706819102691276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J33">
            <v>6559.1780952552481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11835.621119605858</v>
          </cell>
          <cell r="V33">
            <v>0</v>
          </cell>
          <cell r="W33">
            <v>11835.621119605858</v>
          </cell>
          <cell r="X33">
            <v>93422.665383350832</v>
          </cell>
          <cell r="Y33">
            <v>165450.74004868558</v>
          </cell>
          <cell r="Z33">
            <v>25022.838508691129</v>
          </cell>
          <cell r="AA33">
            <v>190473.57855737669</v>
          </cell>
          <cell r="AB33">
            <v>37295.933216337871</v>
          </cell>
          <cell r="AC33">
            <v>861.69040068659888</v>
          </cell>
          <cell r="AD33">
            <v>6429.1780952552481</v>
          </cell>
          <cell r="AE33">
            <v>40122.503892041947</v>
          </cell>
        </row>
        <row r="34">
          <cell r="A34" t="str">
            <v>СВ</v>
          </cell>
          <cell r="B34">
            <v>51</v>
          </cell>
          <cell r="C34">
            <v>100</v>
          </cell>
          <cell r="D34">
            <v>1.1512404145265709</v>
          </cell>
          <cell r="E34">
            <v>1.0706819102691276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J34">
            <v>1513.6564835204422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21669.121631708971</v>
          </cell>
          <cell r="V34">
            <v>0</v>
          </cell>
          <cell r="W34">
            <v>21669.121631708971</v>
          </cell>
          <cell r="X34">
            <v>165701.94987346919</v>
          </cell>
          <cell r="Y34">
            <v>78631.593984096689</v>
          </cell>
          <cell r="Z34">
            <v>11892.2748690398</v>
          </cell>
          <cell r="AA34">
            <v>90523.86885313649</v>
          </cell>
          <cell r="AB34">
            <v>33660.822316212609</v>
          </cell>
          <cell r="AC34">
            <v>198.85163092767675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B35">
            <v>99</v>
          </cell>
          <cell r="C35">
            <v>99</v>
          </cell>
          <cell r="D35">
            <v>1.1512404145265709</v>
          </cell>
          <cell r="E35">
            <v>1.0706819102691276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J35">
            <v>9648.6359081107912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0</v>
          </cell>
          <cell r="Z35">
            <v>0</v>
          </cell>
          <cell r="AA35">
            <v>0</v>
          </cell>
          <cell r="AB35">
            <v>1266.2901790706962</v>
          </cell>
          <cell r="AC35">
            <v>1267.5577368075046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B36">
            <v>99</v>
          </cell>
          <cell r="C36">
            <v>99</v>
          </cell>
          <cell r="D36">
            <v>1.1512404145265709</v>
          </cell>
          <cell r="E36">
            <v>1.0706819102691276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J36">
            <v>2412.1589770276978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0</v>
          </cell>
          <cell r="Z36">
            <v>0</v>
          </cell>
          <cell r="AA36">
            <v>0</v>
          </cell>
          <cell r="AB36">
            <v>316.73098948477497</v>
          </cell>
          <cell r="AC36">
            <v>316.88943420187616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B37" t="str">
            <v>К</v>
          </cell>
          <cell r="C37">
            <v>3000001</v>
          </cell>
          <cell r="D37">
            <v>1.1512404145265709</v>
          </cell>
          <cell r="E37">
            <v>1.0706819102691276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J37">
            <v>145287.20028646389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0</v>
          </cell>
          <cell r="Z37">
            <v>0</v>
          </cell>
          <cell r="AA37">
            <v>0</v>
          </cell>
          <cell r="AB37">
            <v>13340.084773958357</v>
          </cell>
          <cell r="AC37">
            <v>19086.627015058271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B38">
            <v>0</v>
          </cell>
          <cell r="C38">
            <v>0</v>
          </cell>
          <cell r="D38">
            <v>0</v>
          </cell>
          <cell r="E38">
            <v>72330</v>
          </cell>
          <cell r="F38">
            <v>167126.29576336546</v>
          </cell>
          <cell r="G38">
            <v>192402.54601290711</v>
          </cell>
          <cell r="H38">
            <v>50161</v>
          </cell>
          <cell r="I38">
            <v>1262782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190983.67313669226</v>
          </cell>
          <cell r="V38">
            <v>0</v>
          </cell>
          <cell r="W38">
            <v>190983.67313669226</v>
          </cell>
          <cell r="X38">
            <v>1585225.3265381381</v>
          </cell>
          <cell r="Y38">
            <v>3550531.1253222018</v>
          </cell>
          <cell r="Z38">
            <v>536983.799183222</v>
          </cell>
          <cell r="AA38">
            <v>4087514.9245054238</v>
          </cell>
          <cell r="AB38">
            <v>745237.55094387406</v>
          </cell>
          <cell r="AC38">
            <v>25276.250249541677</v>
          </cell>
          <cell r="AD38">
            <v>120072.54601290711</v>
          </cell>
          <cell r="AE38">
            <v>809266.12572136032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C41" t="str">
            <v>У ТНП до реорг</v>
          </cell>
          <cell r="D41" t="str">
            <v>У ТНП до реорг</v>
          </cell>
          <cell r="E41" t="str">
            <v>Перданная доля в оценке по ЧА на 31.12.01</v>
          </cell>
          <cell r="F41" t="str">
            <v>Поступило от Минимущества в 2002 г.</v>
          </cell>
          <cell r="G41" t="str">
            <v>СК 31.12.00</v>
          </cell>
          <cell r="H41" t="str">
            <v>Прибыль '00</v>
          </cell>
          <cell r="I41" t="str">
            <v>СК 31.12.01</v>
          </cell>
          <cell r="J41" t="str">
            <v>Прибыль '01</v>
          </cell>
          <cell r="K41" t="str">
            <v>Перданная доля в оценке по ЧА на 31.12.01</v>
          </cell>
          <cell r="L41">
            <v>0</v>
          </cell>
          <cell r="M41" t="str">
            <v>У ТНП после реорг</v>
          </cell>
          <cell r="N41">
            <v>0</v>
          </cell>
          <cell r="O41" t="str">
            <v>СК 31.12.00</v>
          </cell>
          <cell r="P41">
            <v>0</v>
          </cell>
          <cell r="Q41" t="str">
            <v>Прибыль '00</v>
          </cell>
          <cell r="R41">
            <v>0</v>
          </cell>
          <cell r="S41" t="str">
            <v>СК 31.12.01</v>
          </cell>
          <cell r="T41">
            <v>0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K43">
            <v>245872.43753459043</v>
          </cell>
          <cell r="L43">
            <v>245872.43753459043</v>
          </cell>
          <cell r="M43">
            <v>129838</v>
          </cell>
          <cell r="N43">
            <v>1</v>
          </cell>
          <cell r="O43">
            <v>145</v>
          </cell>
          <cell r="P43">
            <v>384004.17364350508</v>
          </cell>
          <cell r="Q43">
            <v>45504</v>
          </cell>
          <cell r="R43">
            <v>145</v>
          </cell>
          <cell r="S43">
            <v>0</v>
          </cell>
          <cell r="T43">
            <v>501777.48769456864</v>
          </cell>
          <cell r="U43">
            <v>0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K44">
            <v>221907.27695410038</v>
          </cell>
          <cell r="L44">
            <v>221907.27695410038</v>
          </cell>
          <cell r="M44">
            <v>29736</v>
          </cell>
          <cell r="N44">
            <v>1</v>
          </cell>
          <cell r="O44">
            <v>51518</v>
          </cell>
          <cell r="P44">
            <v>401617.57853311655</v>
          </cell>
          <cell r="Q44">
            <v>-24341</v>
          </cell>
          <cell r="R44">
            <v>51518</v>
          </cell>
          <cell r="S44">
            <v>0</v>
          </cell>
          <cell r="T44">
            <v>452860.80485259276</v>
          </cell>
          <cell r="U44">
            <v>0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K45">
            <v>216129.85720371624</v>
          </cell>
          <cell r="L45">
            <v>216129.85720371624</v>
          </cell>
          <cell r="M45">
            <v>61362</v>
          </cell>
          <cell r="N45">
            <v>1</v>
          </cell>
          <cell r="O45">
            <v>-29227</v>
          </cell>
          <cell r="P45">
            <v>348596.20080412185</v>
          </cell>
          <cell r="Q45">
            <v>26884</v>
          </cell>
          <cell r="R45">
            <v>-29227</v>
          </cell>
          <cell r="S45">
            <v>0</v>
          </cell>
          <cell r="T45">
            <v>441086.91581249994</v>
          </cell>
          <cell r="U45">
            <v>0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O46">
            <v>3009424.4279543418</v>
          </cell>
          <cell r="P46">
            <v>3009424.4279543418</v>
          </cell>
          <cell r="Q46">
            <v>1248847</v>
          </cell>
          <cell r="R46">
            <v>-196009</v>
          </cell>
          <cell r="S46">
            <v>1248847</v>
          </cell>
          <cell r="T46">
            <v>3933681.1830747947</v>
          </cell>
          <cell r="U46">
            <v>0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K47">
            <v>12259.143803514782</v>
          </cell>
          <cell r="L47">
            <v>12259.143803514782</v>
          </cell>
          <cell r="M47">
            <v>6742</v>
          </cell>
          <cell r="N47">
            <v>1</v>
          </cell>
          <cell r="O47">
            <v>777</v>
          </cell>
          <cell r="P47">
            <v>20137.657853311655</v>
          </cell>
          <cell r="Q47">
            <v>1088</v>
          </cell>
          <cell r="R47">
            <v>777</v>
          </cell>
          <cell r="S47">
            <v>0</v>
          </cell>
          <cell r="T47">
            <v>25015.480485259279</v>
          </cell>
          <cell r="U47">
            <v>0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K48">
            <v>988860.22210465057</v>
          </cell>
          <cell r="L48">
            <v>988860.22210465057</v>
          </cell>
          <cell r="M48">
            <v>141792</v>
          </cell>
          <cell r="N48">
            <v>1</v>
          </cell>
          <cell r="O48">
            <v>-60877</v>
          </cell>
          <cell r="P48">
            <v>1489408.8050567517</v>
          </cell>
          <cell r="Q48">
            <v>248746</v>
          </cell>
          <cell r="R48">
            <v>-60877</v>
          </cell>
          <cell r="S48">
            <v>0</v>
          </cell>
          <cell r="T48">
            <v>2018084.4096356058</v>
          </cell>
          <cell r="U48">
            <v>0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O49">
            <v>1304122.3379533312</v>
          </cell>
          <cell r="P49">
            <v>1304122.3379533312</v>
          </cell>
          <cell r="Q49">
            <v>529018</v>
          </cell>
          <cell r="R49">
            <v>-99400</v>
          </cell>
          <cell r="S49">
            <v>529018</v>
          </cell>
          <cell r="T49">
            <v>1721490.8130584012</v>
          </cell>
          <cell r="U49">
            <v>0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K50">
            <v>537782.6681742199</v>
          </cell>
          <cell r="L50">
            <v>537782.6681742199</v>
          </cell>
          <cell r="M50">
            <v>158443</v>
          </cell>
          <cell r="N50">
            <v>1</v>
          </cell>
          <cell r="O50">
            <v>-93297</v>
          </cell>
          <cell r="P50">
            <v>911039.98027441383</v>
          </cell>
          <cell r="Q50">
            <v>15019</v>
          </cell>
          <cell r="R50">
            <v>-93297</v>
          </cell>
          <cell r="S50">
            <v>0</v>
          </cell>
          <cell r="T50">
            <v>1097516.6388903218</v>
          </cell>
          <cell r="U50">
            <v>0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K51">
            <v>186015.95718888522</v>
          </cell>
          <cell r="L51">
            <v>186015.95718888522</v>
          </cell>
          <cell r="M51">
            <v>14700</v>
          </cell>
          <cell r="N51">
            <v>1</v>
          </cell>
          <cell r="O51">
            <v>-12838</v>
          </cell>
          <cell r="P51">
            <v>295148.28926655831</v>
          </cell>
          <cell r="Q51">
            <v>28929</v>
          </cell>
          <cell r="R51">
            <v>-12838</v>
          </cell>
          <cell r="S51">
            <v>0</v>
          </cell>
          <cell r="T51">
            <v>379624.40242629638</v>
          </cell>
          <cell r="U51">
            <v>0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K52">
            <v>2466.3617247681432</v>
          </cell>
          <cell r="L52">
            <v>2466.3617247681432</v>
          </cell>
          <cell r="M52">
            <v>4262</v>
          </cell>
          <cell r="N52">
            <v>1</v>
          </cell>
          <cell r="O52">
            <v>-129</v>
          </cell>
          <cell r="P52">
            <v>7096.5438044155408</v>
          </cell>
          <cell r="Q52">
            <v>-3398</v>
          </cell>
          <cell r="R52">
            <v>-129</v>
          </cell>
          <cell r="S52">
            <v>0</v>
          </cell>
          <cell r="T52">
            <v>5034.3073136790354</v>
          </cell>
          <cell r="U52">
            <v>0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K53">
            <v>128755.94797641516</v>
          </cell>
          <cell r="L53">
            <v>128755.94797641516</v>
          </cell>
          <cell r="M53">
            <v>108686</v>
          </cell>
          <cell r="N53">
            <v>1</v>
          </cell>
          <cell r="O53">
            <v>-35176</v>
          </cell>
          <cell r="P53">
            <v>231169.09651884064</v>
          </cell>
          <cell r="Q53">
            <v>-11907</v>
          </cell>
          <cell r="R53">
            <v>-35176</v>
          </cell>
          <cell r="S53">
            <v>0</v>
          </cell>
          <cell r="T53">
            <v>262767.93153381138</v>
          </cell>
          <cell r="U53">
            <v>0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G54">
            <v>1018.737</v>
          </cell>
          <cell r="H54">
            <v>1018.737</v>
          </cell>
          <cell r="I54">
            <v>1262782.4439999966</v>
          </cell>
          <cell r="J54">
            <v>1261763.7069999964</v>
          </cell>
          <cell r="K54">
            <v>2192332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Название дочернего предприятия</v>
          </cell>
          <cell r="B58" t="str">
            <v>Нераспределенная прибыль ДП (МСФО), тыс. руб., 31.12.01 (200)</v>
          </cell>
          <cell r="C58" t="str">
            <v>Сумма дооценки поступивих пакетов, тыс. руб. (27)</v>
          </cell>
          <cell r="D58" t="str">
            <v>Сумма инвестиций, зачитываемая из нераспределенной прибыли дочек, тыс. руб. (98)</v>
          </cell>
        </row>
        <row r="59">
          <cell r="A59" t="str">
            <v>Сибирь</v>
          </cell>
          <cell r="B59">
            <v>491663</v>
          </cell>
          <cell r="C59">
            <v>165450.74004868558</v>
          </cell>
          <cell r="D59">
            <v>240916.30896193717</v>
          </cell>
        </row>
        <row r="60">
          <cell r="A60" t="str">
            <v>СВ</v>
          </cell>
          <cell r="B60">
            <v>451546</v>
          </cell>
          <cell r="C60">
            <v>78631.593984096689</v>
          </cell>
          <cell r="D60">
            <v>221263.00665859564</v>
          </cell>
        </row>
        <row r="61">
          <cell r="A61" t="str">
            <v>Телеком</v>
          </cell>
          <cell r="B61">
            <v>440773</v>
          </cell>
          <cell r="C61">
            <v>111320.90020563859</v>
          </cell>
          <cell r="D61">
            <v>215976.04039959583</v>
          </cell>
        </row>
        <row r="62">
          <cell r="A62" t="str">
            <v>Юго-Запад</v>
          </cell>
          <cell r="B62">
            <v>3589473</v>
          </cell>
          <cell r="C62">
            <v>1302099.3399393051</v>
          </cell>
          <cell r="D62">
            <v>1758840.7879011738</v>
          </cell>
        </row>
        <row r="63">
          <cell r="A63" t="str">
            <v>Институт</v>
          </cell>
          <cell r="B63">
            <v>24884</v>
          </cell>
          <cell r="C63">
            <v>10420.390171969559</v>
          </cell>
          <cell r="D63">
            <v>12194.71017502225</v>
          </cell>
        </row>
        <row r="64">
          <cell r="A64" t="str">
            <v>Рязань</v>
          </cell>
          <cell r="B64">
            <v>1932639</v>
          </cell>
          <cell r="C64">
            <v>788819.56838835077</v>
          </cell>
          <cell r="D64">
            <v>946992.01959207852</v>
          </cell>
        </row>
        <row r="65">
          <cell r="A65" t="str">
            <v>Урал</v>
          </cell>
          <cell r="B65">
            <v>1860530</v>
          </cell>
          <cell r="C65">
            <v>525227.83065124508</v>
          </cell>
          <cell r="D65">
            <v>654908.42735996633</v>
          </cell>
        </row>
        <row r="66">
          <cell r="A66" t="str">
            <v>Мос</v>
          </cell>
          <cell r="B66">
            <v>1090592</v>
          </cell>
          <cell r="C66">
            <v>426354.19810257945</v>
          </cell>
          <cell r="D66">
            <v>534389.59817726247</v>
          </cell>
        </row>
        <row r="67">
          <cell r="A67" t="str">
            <v>Петербург</v>
          </cell>
          <cell r="B67">
            <v>369633</v>
          </cell>
          <cell r="C67">
            <v>129442.34448878634</v>
          </cell>
          <cell r="D67">
            <v>181120.16999999998</v>
          </cell>
        </row>
        <row r="68">
          <cell r="A68" t="str">
            <v>Подвод</v>
          </cell>
          <cell r="B68">
            <v>4859</v>
          </cell>
          <cell r="C68">
            <v>995.35881953196554</v>
          </cell>
          <cell r="D68">
            <v>2380.4767714687941</v>
          </cell>
        </row>
        <row r="69">
          <cell r="A69" t="str">
            <v>СК</v>
          </cell>
          <cell r="B69">
            <v>61133</v>
          </cell>
          <cell r="C69">
            <v>11768.86052201291</v>
          </cell>
          <cell r="D69">
            <v>29955.091253703329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 t="str">
            <v>AK01</v>
          </cell>
          <cell r="C73" t="str">
            <v>Sub01</v>
          </cell>
          <cell r="D73" t="str">
            <v>Adj</v>
          </cell>
          <cell r="E73" t="str">
            <v>Adj</v>
          </cell>
          <cell r="F73" t="str">
            <v>Cons01</v>
          </cell>
          <cell r="G73" t="str">
            <v>AKMov02</v>
          </cell>
          <cell r="H73" t="str">
            <v>SubMov02</v>
          </cell>
          <cell r="I73" t="str">
            <v>AK02</v>
          </cell>
          <cell r="J73" t="str">
            <v>Sub02</v>
          </cell>
          <cell r="K73" t="str">
            <v>Adj</v>
          </cell>
          <cell r="L73" t="str">
            <v>Adj</v>
          </cell>
          <cell r="M73" t="str">
            <v>Adj</v>
          </cell>
          <cell r="N73" t="str">
            <v>Cons02</v>
          </cell>
        </row>
        <row r="74">
          <cell r="A74" t="str">
            <v>Assets</v>
          </cell>
          <cell r="B74">
            <v>649</v>
          </cell>
          <cell r="C74">
            <v>300</v>
          </cell>
          <cell r="D74">
            <v>-51</v>
          </cell>
          <cell r="E74">
            <v>949</v>
          </cell>
          <cell r="F74">
            <v>949</v>
          </cell>
          <cell r="G74">
            <v>120</v>
          </cell>
          <cell r="H74">
            <v>300</v>
          </cell>
          <cell r="I74">
            <v>649</v>
          </cell>
          <cell r="J74">
            <v>300</v>
          </cell>
          <cell r="K74">
            <v>27</v>
          </cell>
          <cell r="L74">
            <v>-100</v>
          </cell>
          <cell r="M74">
            <v>-98</v>
          </cell>
          <cell r="N74">
            <v>949</v>
          </cell>
        </row>
        <row r="75">
          <cell r="A75" t="str">
            <v>Invest</v>
          </cell>
          <cell r="B75">
            <v>51</v>
          </cell>
          <cell r="C75">
            <v>-51</v>
          </cell>
          <cell r="D75">
            <v>-51</v>
          </cell>
          <cell r="E75">
            <v>120</v>
          </cell>
          <cell r="F75">
            <v>0</v>
          </cell>
          <cell r="G75">
            <v>120</v>
          </cell>
          <cell r="H75">
            <v>27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H76">
            <v>-320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M76">
            <v>0</v>
          </cell>
          <cell r="N76">
            <v>-347</v>
          </cell>
        </row>
        <row r="77">
          <cell r="A77" t="str">
            <v>SC</v>
          </cell>
          <cell r="B77">
            <v>-200</v>
          </cell>
          <cell r="C77">
            <v>-100</v>
          </cell>
          <cell r="D77">
            <v>51</v>
          </cell>
          <cell r="E77">
            <v>49</v>
          </cell>
          <cell r="F77">
            <v>-200</v>
          </cell>
          <cell r="G77">
            <v>-120</v>
          </cell>
          <cell r="H77">
            <v>-320</v>
          </cell>
          <cell r="I77">
            <v>-320</v>
          </cell>
          <cell r="J77">
            <v>-100</v>
          </cell>
          <cell r="K77">
            <v>-27</v>
          </cell>
          <cell r="L77">
            <v>100</v>
          </cell>
          <cell r="M77">
            <v>98</v>
          </cell>
          <cell r="N77">
            <v>-347</v>
          </cell>
        </row>
        <row r="78">
          <cell r="A78" t="str">
            <v>RE</v>
          </cell>
          <cell r="B78">
            <v>-500</v>
          </cell>
          <cell r="C78">
            <v>-200</v>
          </cell>
          <cell r="D78">
            <v>-49</v>
          </cell>
          <cell r="E78">
            <v>-49</v>
          </cell>
          <cell r="F78">
            <v>-749</v>
          </cell>
          <cell r="G78">
            <v>-200</v>
          </cell>
          <cell r="H78">
            <v>98</v>
          </cell>
          <cell r="I78">
            <v>-500</v>
          </cell>
          <cell r="J78">
            <v>-200</v>
          </cell>
          <cell r="K78">
            <v>0</v>
          </cell>
          <cell r="L78">
            <v>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147=</v>
          </cell>
          <cell r="C80" t="str">
            <v>49+200*0,49</v>
          </cell>
        </row>
        <row r="81">
          <cell r="B81" t="str">
            <v>27=</v>
          </cell>
          <cell r="C81" t="str">
            <v>49+200*0,49-120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 t="str">
            <v>AK01</v>
          </cell>
          <cell r="C85" t="str">
            <v>Sub01</v>
          </cell>
          <cell r="D85" t="str">
            <v>Adj</v>
          </cell>
          <cell r="E85" t="str">
            <v>Adj</v>
          </cell>
          <cell r="F85" t="str">
            <v>Cons01</v>
          </cell>
          <cell r="G85" t="str">
            <v>AKMov02</v>
          </cell>
          <cell r="H85" t="str">
            <v>SubMov02</v>
          </cell>
          <cell r="I85" t="str">
            <v>AK02</v>
          </cell>
          <cell r="J85" t="str">
            <v>Sub02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 t="str">
            <v>Cons02</v>
          </cell>
        </row>
        <row r="86">
          <cell r="A86" t="str">
            <v>Assets</v>
          </cell>
          <cell r="B86">
            <v>649</v>
          </cell>
          <cell r="C86">
            <v>300</v>
          </cell>
          <cell r="D86">
            <v>-51</v>
          </cell>
          <cell r="E86">
            <v>949</v>
          </cell>
          <cell r="F86">
            <v>949</v>
          </cell>
          <cell r="G86">
            <v>80</v>
          </cell>
          <cell r="H86">
            <v>300</v>
          </cell>
          <cell r="I86">
            <v>649</v>
          </cell>
          <cell r="J86">
            <v>300</v>
          </cell>
          <cell r="K86">
            <v>25.599999999999994</v>
          </cell>
          <cell r="L86">
            <v>-86.2</v>
          </cell>
          <cell r="M86">
            <v>0</v>
          </cell>
          <cell r="N86">
            <v>0</v>
          </cell>
          <cell r="O86">
            <v>-70.399999999999991</v>
          </cell>
          <cell r="P86">
            <v>949</v>
          </cell>
        </row>
        <row r="87">
          <cell r="A87" t="str">
            <v>Invest</v>
          </cell>
          <cell r="B87">
            <v>51</v>
          </cell>
          <cell r="C87">
            <v>-51</v>
          </cell>
          <cell r="D87">
            <v>-51</v>
          </cell>
          <cell r="E87">
            <v>80</v>
          </cell>
          <cell r="F87">
            <v>0</v>
          </cell>
          <cell r="G87">
            <v>80</v>
          </cell>
          <cell r="H87">
            <v>25.599999999999994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M87">
            <v>0</v>
          </cell>
          <cell r="N87">
            <v>0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H88">
            <v>-280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O88">
            <v>0</v>
          </cell>
          <cell r="P88">
            <v>-278</v>
          </cell>
        </row>
        <row r="89">
          <cell r="A89" t="str">
            <v>SC</v>
          </cell>
          <cell r="B89">
            <v>-200</v>
          </cell>
          <cell r="C89">
            <v>-100</v>
          </cell>
          <cell r="D89">
            <v>51</v>
          </cell>
          <cell r="E89">
            <v>49</v>
          </cell>
          <cell r="F89">
            <v>-200</v>
          </cell>
          <cell r="G89">
            <v>-80</v>
          </cell>
          <cell r="H89">
            <v>-280</v>
          </cell>
          <cell r="I89">
            <v>-280</v>
          </cell>
          <cell r="J89">
            <v>-100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-278</v>
          </cell>
        </row>
        <row r="90">
          <cell r="A90" t="str">
            <v>RE</v>
          </cell>
          <cell r="B90">
            <v>-500</v>
          </cell>
          <cell r="C90">
            <v>-200</v>
          </cell>
          <cell r="D90">
            <v>-35.200000000000003</v>
          </cell>
          <cell r="E90">
            <v>-35.200000000000003</v>
          </cell>
          <cell r="F90">
            <v>-735.2</v>
          </cell>
          <cell r="G90">
            <v>-200</v>
          </cell>
          <cell r="H90">
            <v>-13.799999999999997</v>
          </cell>
          <cell r="I90">
            <v>-500</v>
          </cell>
          <cell r="J90">
            <v>-200</v>
          </cell>
          <cell r="K90">
            <v>-629.6</v>
          </cell>
          <cell r="L90">
            <v>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-629.6</v>
          </cell>
        </row>
        <row r="91">
          <cell r="A91" t="str">
            <v>MI</v>
          </cell>
          <cell r="B91">
            <v>-13.799999999999997</v>
          </cell>
          <cell r="C91">
            <v>-13.799999999999997</v>
          </cell>
          <cell r="D91">
            <v>-13.799999999999997</v>
          </cell>
          <cell r="E91">
            <v>-13.799999999999997</v>
          </cell>
          <cell r="F91">
            <v>-13.799999999999997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-13.799999999999997</v>
          </cell>
          <cell r="N91">
            <v>-27.6</v>
          </cell>
          <cell r="O91">
            <v>0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Расчет суммы инфлирования УК АК ТНП в 2002 г.</v>
          </cell>
          <cell r="B94">
            <v>15527</v>
          </cell>
        </row>
        <row r="95">
          <cell r="A95" t="str">
            <v>SC on 31.12.01</v>
          </cell>
          <cell r="B95">
            <v>15527</v>
          </cell>
        </row>
        <row r="96">
          <cell r="A96" t="str">
            <v>Add (вкл дооценку)</v>
          </cell>
          <cell r="B96">
            <v>4813313.5693221986</v>
          </cell>
        </row>
        <row r="97">
          <cell r="A97" t="str">
            <v>Infl OB</v>
          </cell>
          <cell r="B97">
            <v>2348.309916354066</v>
          </cell>
          <cell r="C97" t="str">
            <v>('Год. инд.02'!F153-1)</v>
          </cell>
        </row>
        <row r="98">
          <cell r="A98" t="str">
            <v>Infl Add</v>
          </cell>
          <cell r="B98">
            <v>727967.53947065782</v>
          </cell>
          <cell r="C98">
            <v>3000005</v>
          </cell>
        </row>
      </sheetData>
      <sheetData sheetId="4">
        <row r="1">
          <cell r="A1" t="str">
            <v>Подготовил: Александр Лепёхин</v>
          </cell>
        </row>
      </sheetData>
      <sheetData sheetId="5"/>
      <sheetData sheetId="6"/>
      <sheetData sheetId="7"/>
      <sheetData sheetId="8">
        <row r="31">
          <cell r="H31">
            <v>-298386</v>
          </cell>
        </row>
      </sheetData>
      <sheetData sheetId="9">
        <row r="31">
          <cell r="H31">
            <v>-298386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>
        <row r="3">
          <cell r="A3" t="str">
            <v>Проводки у АК ТНП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Томская область1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Диапазоны"/>
      <sheetName val="REESTR"/>
      <sheetName val="Кобяйс."/>
      <sheetName val="тариф Э-Б нефть"/>
      <sheetName val="FES"/>
      <sheetName val="Прил 1"/>
      <sheetName val="Алдан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СЛ7"/>
      <sheetName val="TEHSHEET"/>
      <sheetName val="Титульный"/>
      <sheetName val="REESTR_MO"/>
      <sheetName val="СЛ3"/>
      <sheetName val="31.08.2004"/>
      <sheetName val="31_08_2004"/>
      <sheetName val="НЕ УДАЛЯТЬ!!!"/>
      <sheetName val="параметры ПЗ"/>
      <sheetName val="не_удалять"/>
      <sheetName val="охр труда и подготовка кадров"/>
      <sheetName val="Анализ"/>
      <sheetName val="Обнулить"/>
      <sheetName val="расчет НВВ РСК по RAB"/>
      <sheetName val="35998"/>
      <sheetName val="44"/>
      <sheetName val="92"/>
      <sheetName val="94"/>
      <sheetName val="97"/>
      <sheetName val="Шупр"/>
      <sheetName val="index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REESTR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слесаря"/>
      <sheetName val="ЭСО"/>
      <sheetName val="proverka"/>
      <sheetName val="СЛ7"/>
      <sheetName val="TEHSHEET"/>
      <sheetName val="Титульный"/>
      <sheetName val="REESTR_MO"/>
      <sheetName val="СЛ3"/>
      <sheetName val="Инструкция"/>
      <sheetName val="Вводные данные систем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ээ"/>
      <sheetName val="Расчет НВВ общий"/>
      <sheetName val="Ген. не уч. ОРЭМ"/>
      <sheetName val="Свод"/>
      <sheetName val="База"/>
      <sheetName val="I"/>
      <sheetName val="MTO REV.0"/>
      <sheetName val="ПРОГНОЗ_1"/>
      <sheetName val="Dati Caricati"/>
      <sheetName val="списки"/>
      <sheetName val="Амгинс."/>
      <sheetName val="Таб 7"/>
      <sheetName val="кобяйс."/>
      <sheetName val="алдан"/>
      <sheetName val="Пообъектно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10409794.5272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3758465.6880000001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4635208.9198000003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1182.818</v>
          </cell>
        </row>
        <row r="23">
          <cell r="G23">
            <v>27925.445400000001</v>
          </cell>
          <cell r="L23">
            <v>15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>
        <row r="5">
          <cell r="G5">
            <v>16503137.241579933</v>
          </cell>
        </row>
      </sheetData>
      <sheetData sheetId="37">
        <row r="5">
          <cell r="G5">
            <v>16503137.241579933</v>
          </cell>
        </row>
      </sheetData>
      <sheetData sheetId="38">
        <row r="5">
          <cell r="G5">
            <v>16503137.241579933</v>
          </cell>
        </row>
      </sheetData>
      <sheetData sheetId="39">
        <row r="5">
          <cell r="G5">
            <v>16503137.241579933</v>
          </cell>
        </row>
      </sheetData>
      <sheetData sheetId="40">
        <row r="5">
          <cell r="G5">
            <v>16503137.241579933</v>
          </cell>
        </row>
      </sheetData>
      <sheetData sheetId="41">
        <row r="5">
          <cell r="G5">
            <v>16503137.241579933</v>
          </cell>
        </row>
      </sheetData>
      <sheetData sheetId="42">
        <row r="5">
          <cell r="G5">
            <v>16503137.241579933</v>
          </cell>
        </row>
      </sheetData>
      <sheetData sheetId="43">
        <row r="5">
          <cell r="G5">
            <v>16503137.241579933</v>
          </cell>
        </row>
      </sheetData>
      <sheetData sheetId="44">
        <row r="5">
          <cell r="G5">
            <v>16503137.241579933</v>
          </cell>
        </row>
      </sheetData>
      <sheetData sheetId="45">
        <row r="5">
          <cell r="G5">
            <v>16503137.241579933</v>
          </cell>
        </row>
      </sheetData>
      <sheetData sheetId="46">
        <row r="5">
          <cell r="G5">
            <v>16503137.241579933</v>
          </cell>
        </row>
      </sheetData>
      <sheetData sheetId="47">
        <row r="5">
          <cell r="G5">
            <v>16503137.241579933</v>
          </cell>
        </row>
      </sheetData>
      <sheetData sheetId="48">
        <row r="5">
          <cell r="G5">
            <v>16503137.241579933</v>
          </cell>
        </row>
      </sheetData>
      <sheetData sheetId="49">
        <row r="5">
          <cell r="G5">
            <v>16503137.241579933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(4)"/>
      <sheetName val="Тариф (3)"/>
      <sheetName val="Тариф (2)"/>
      <sheetName val="Тариф максимум"/>
      <sheetName val="Тариф мин"/>
      <sheetName val="Тариф"/>
      <sheetName val="Лист1"/>
      <sheetName val="ЭСО"/>
      <sheetName val="5тх"/>
      <sheetName val="FST5"/>
      <sheetName val="Заголовок"/>
      <sheetName val="8(тх)byte"/>
      <sheetName val="6(тх)"/>
      <sheetName val="1(тх) прод1"/>
      <sheetName val="1(тх) свод"/>
      <sheetName val="1(тх) прод2"/>
      <sheetName val="9(тх)byte"/>
      <sheetName val="2(тх)"/>
      <sheetName val="10(тх)"/>
      <sheetName val="2018"/>
      <sheetName val="2017"/>
      <sheetName val="2016 изм (2)"/>
      <sheetName val="2016"/>
      <sheetName val="2016 изм"/>
      <sheetName val="2015"/>
      <sheetName val="2015 изм"/>
      <sheetName val="2014"/>
      <sheetName val="2014 изм"/>
      <sheetName val="2013"/>
      <sheetName val="2013 изм"/>
      <sheetName val="2012"/>
      <sheetName val="2007 в условиях 2008"/>
      <sheetName val="электро по формулам"/>
      <sheetName val="для РЭК"/>
      <sheetName val="с СГЭС"/>
      <sheetName val=" пг для НВВ"/>
      <sheetName val="таблица по НВВ"/>
      <sheetName val="по сетям"/>
      <sheetName val="1"/>
      <sheetName val="2"/>
      <sheetName val="3"/>
      <sheetName val="1k"/>
      <sheetName val="4"/>
      <sheetName val="5"/>
      <sheetName val="6"/>
      <sheetName val="2k"/>
      <sheetName val="1 ПГ"/>
      <sheetName val="7"/>
      <sheetName val="8"/>
      <sheetName val="9"/>
      <sheetName val="3k"/>
      <sheetName val="10"/>
      <sheetName val="11"/>
      <sheetName val="12"/>
      <sheetName val="4k"/>
      <sheetName val="2 ПГ"/>
      <sheetName val="отрасли"/>
      <sheetName val="ф 9_1"/>
      <sheetName val="Диапазоны"/>
      <sheetName val="REESTR"/>
      <sheetName val="выпад д-ды"/>
      <sheetName val="факт КТС"/>
      <sheetName val="план ТАРИФ"/>
      <sheetName val="план КТС"/>
      <sheetName val="ХВ всего"/>
      <sheetName val="ХВ ЖФ"/>
      <sheetName val="свод"/>
      <sheetName val="Обсл.компьют"/>
      <sheetName val="орг не смотр"/>
      <sheetName val="кальк КТС"/>
      <sheetName val="Тепло КТС"/>
      <sheetName val="командир"/>
      <sheetName val="Представ"/>
      <sheetName val="сокращ"/>
      <sheetName val="трансп не смотр"/>
      <sheetName val="усл.стор.орган"/>
      <sheetName val="свод с поясн"/>
      <sheetName val="аренда (2)"/>
      <sheetName val="нотар.и суд"/>
      <sheetName val="ПР№4.1шины"/>
      <sheetName val="команд.инвентариз"/>
      <sheetName val="ком.обсл.термин"/>
      <sheetName val="расшифр.ком"/>
      <sheetName val="модерниз"/>
      <sheetName val="усл.стор.орг.по сбору кварпл"/>
      <sheetName val="бензин"/>
      <sheetName val="анализ фот 2009-2011"/>
      <sheetName val="мариничеву"/>
      <sheetName val="мариничеву (2)"/>
      <sheetName val="Свод хоз расд "/>
      <sheetName val="Лист1 (2)"/>
      <sheetName val="кассиры"/>
      <sheetName val="ведущ касиры"/>
      <sheetName val="Охр труд"/>
      <sheetName val="увед"/>
      <sheetName val="программир"/>
      <sheetName val="УС"/>
      <sheetName val="командир (2)"/>
      <sheetName val="в отпуск"/>
      <sheetName val="канц расх"/>
      <sheetName val="прочие расходы"/>
      <sheetName val="канцел.поПост. 219"/>
      <sheetName val="свод ХР"/>
      <sheetName val="1 кв"/>
      <sheetName val="2 кв"/>
      <sheetName val="3кв"/>
      <sheetName val="4 кв"/>
      <sheetName val="ост"/>
      <sheetName val="аренда"/>
      <sheetName val="транс форма РЭК"/>
      <sheetName val="водители по договору"/>
      <sheetName val="убор-курьер по дог"/>
      <sheetName val="Штат"/>
      <sheetName val="Прочий доход"/>
      <sheetName val="СВОД (на подпись)"/>
      <sheetName val="СВОД (помесячно)"/>
      <sheetName val="филиал"/>
      <sheetName val="авто ИД"/>
      <sheetName val="аб"/>
      <sheetName val="алл"/>
      <sheetName val="амг"/>
      <sheetName val="анаб"/>
      <sheetName val="бул"/>
      <sheetName val="ввил"/>
      <sheetName val="вкол"/>
      <sheetName val="вяна"/>
      <sheetName val="вил"/>
      <sheetName val="гор"/>
      <sheetName val="жиг"/>
      <sheetName val="коб"/>
      <sheetName val="мкан"/>
      <sheetName val="мом"/>
      <sheetName val="нкол"/>
      <sheetName val="нюр"/>
      <sheetName val="олек"/>
      <sheetName val="олен"/>
      <sheetName val="скол"/>
      <sheetName val="сун"/>
      <sheetName val="татт"/>
      <sheetName val="томп"/>
      <sheetName val="уалд"/>
      <sheetName val="ханг"/>
      <sheetName val="чур"/>
      <sheetName val="эб"/>
      <sheetName val="нам"/>
      <sheetName val="алд"/>
      <sheetName val="зар"/>
      <sheetName val="Маган"/>
      <sheetName val="аэропорт"/>
      <sheetName val="Лист2"/>
      <sheetName val="Лист3"/>
      <sheetName val="Справочник"/>
      <sheetName val="Смета"/>
      <sheetName val="Баланс"/>
      <sheetName val=" ВСЕ РАЙОНЫ"/>
      <sheetName val="Абыйский улус"/>
      <sheetName val="Аллаиховский улус"/>
      <sheetName val="Амгинский улус"/>
      <sheetName val="Анабарский улус"/>
      <sheetName val="Булунский улус"/>
      <sheetName val="Верхневилюйский улус"/>
      <sheetName val="Верхнеколымский улус"/>
      <sheetName val="Верхоянский улус"/>
      <sheetName val="Вилюйский улус"/>
      <sheetName val="Горный улус"/>
      <sheetName val="Жиганский улус"/>
      <sheetName val="Кобяйский улус"/>
      <sheetName val="Кобяйско-зареченский"/>
      <sheetName val="Мегино-Кангаласский улус"/>
      <sheetName val="Момский улус"/>
      <sheetName val="Нижнеколымский улус"/>
      <sheetName val="Нюрбинский улус"/>
      <sheetName val="Олекминский улус"/>
      <sheetName val="Оленекский улус"/>
      <sheetName val="Среднеколымский улус"/>
      <sheetName val="Сунтарский улус"/>
      <sheetName val="Таттинский улус"/>
      <sheetName val="Томпонский улус"/>
      <sheetName val="Усть-Алданский улус"/>
      <sheetName val="Хангаласский улус"/>
      <sheetName val="Чурапчинский улус"/>
      <sheetName val="Эвено-Бытантайский улус"/>
      <sheetName val="ДСК"/>
      <sheetName val="ФКК"/>
      <sheetName val="Томпонский улус УК"/>
      <sheetName val="Якутск УК"/>
      <sheetName val="МУП Хатассы емкость"/>
      <sheetName val="1(вс)2017"/>
      <sheetName val="приложение 2017"/>
      <sheetName val="1(вс)"/>
      <sheetName val="приложение 1 РЭК"/>
      <sheetName val="приложение 1"/>
      <sheetName val="2(вс)"/>
      <sheetName val="3(вс)"/>
      <sheetName val="4(вс)"/>
      <sheetName val="5(вс)"/>
      <sheetName val="6(вс)"/>
      <sheetName val="7(вс)"/>
      <sheetName val="8(вс)"/>
      <sheetName val="Закл.тарифа2016"/>
      <sheetName val="СЛ4"/>
      <sheetName val="TEHSHEET"/>
      <sheetName val="СЛ2"/>
      <sheetName val="СЛ6"/>
      <sheetName val="СЛ7"/>
      <sheetName val="СЛ5"/>
      <sheetName val="Титульный"/>
      <sheetName val="СЛ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">
          <cell r="G8">
            <v>133233.55053825999</v>
          </cell>
        </row>
      </sheetData>
      <sheetData sheetId="20">
        <row r="8">
          <cell r="G8">
            <v>133233.55053825999</v>
          </cell>
        </row>
      </sheetData>
      <sheetData sheetId="21">
        <row r="8">
          <cell r="G8">
            <v>133233.55053825999</v>
          </cell>
        </row>
      </sheetData>
      <sheetData sheetId="22">
        <row r="8">
          <cell r="G8">
            <v>133233.55053825999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8">
          <cell r="G8">
            <v>133233.55053825999</v>
          </cell>
        </row>
      </sheetData>
      <sheetData sheetId="33">
        <row r="8">
          <cell r="G8">
            <v>133233.55053825999</v>
          </cell>
        </row>
      </sheetData>
      <sheetData sheetId="34">
        <row r="8">
          <cell r="G8">
            <v>133233.55053825999</v>
          </cell>
        </row>
      </sheetData>
      <sheetData sheetId="35">
        <row r="8">
          <cell r="G8">
            <v>133233.55053825999</v>
          </cell>
        </row>
      </sheetData>
      <sheetData sheetId="36">
        <row r="8">
          <cell r="G8">
            <v>133233.55053825999</v>
          </cell>
        </row>
      </sheetData>
      <sheetData sheetId="37">
        <row r="8">
          <cell r="G8">
            <v>133233.55053825999</v>
          </cell>
        </row>
      </sheetData>
      <sheetData sheetId="38">
        <row r="8">
          <cell r="G8">
            <v>133233.55053825999</v>
          </cell>
        </row>
      </sheetData>
      <sheetData sheetId="39">
        <row r="8">
          <cell r="G8">
            <v>133233.55053825999</v>
          </cell>
        </row>
      </sheetData>
      <sheetData sheetId="40">
        <row r="8">
          <cell r="G8">
            <v>133233.55053825999</v>
          </cell>
        </row>
      </sheetData>
      <sheetData sheetId="41">
        <row r="8">
          <cell r="G8">
            <v>133233.55053825999</v>
          </cell>
        </row>
      </sheetData>
      <sheetData sheetId="42">
        <row r="8">
          <cell r="G8">
            <v>133233.55053825999</v>
          </cell>
        </row>
      </sheetData>
      <sheetData sheetId="43">
        <row r="8">
          <cell r="G8">
            <v>133233.55053825999</v>
          </cell>
        </row>
      </sheetData>
      <sheetData sheetId="44">
        <row r="8">
          <cell r="G8">
            <v>133233.55053825999</v>
          </cell>
        </row>
      </sheetData>
      <sheetData sheetId="45">
        <row r="8">
          <cell r="G8">
            <v>133233.55053825999</v>
          </cell>
        </row>
      </sheetData>
      <sheetData sheetId="46">
        <row r="8">
          <cell r="G8">
            <v>133233.55053825999</v>
          </cell>
        </row>
      </sheetData>
      <sheetData sheetId="47">
        <row r="8">
          <cell r="G8">
            <v>133233.55053825999</v>
          </cell>
        </row>
      </sheetData>
      <sheetData sheetId="48">
        <row r="8">
          <cell r="G8">
            <v>133233.55053825999</v>
          </cell>
        </row>
      </sheetData>
      <sheetData sheetId="49">
        <row r="8">
          <cell r="G8">
            <v>133233.55053825999</v>
          </cell>
        </row>
      </sheetData>
      <sheetData sheetId="50">
        <row r="8">
          <cell r="G8">
            <v>1</v>
          </cell>
        </row>
      </sheetData>
      <sheetData sheetId="51">
        <row r="8">
          <cell r="G8">
            <v>1</v>
          </cell>
        </row>
      </sheetData>
      <sheetData sheetId="52">
        <row r="8">
          <cell r="G8">
            <v>1</v>
          </cell>
        </row>
      </sheetData>
      <sheetData sheetId="53">
        <row r="8">
          <cell r="G8">
            <v>1</v>
          </cell>
        </row>
      </sheetData>
      <sheetData sheetId="54">
        <row r="8">
          <cell r="G8">
            <v>1</v>
          </cell>
        </row>
      </sheetData>
      <sheetData sheetId="55">
        <row r="8">
          <cell r="G8">
            <v>1</v>
          </cell>
        </row>
      </sheetData>
      <sheetData sheetId="56">
        <row r="8">
          <cell r="G8">
            <v>1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8">
          <cell r="G8">
            <v>0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3"/>
      <sheetName val="modProv"/>
      <sheetName val="Инструкция"/>
      <sheetName val="Обновление"/>
      <sheetName val="Лог обновления"/>
      <sheetName val="Титульный"/>
      <sheetName val="Список организаций"/>
      <sheetName val="Индексы"/>
      <sheetName val="Тариф М"/>
      <sheetName val="Тариф"/>
      <sheetName val="Топливо I пол М"/>
      <sheetName val="Топливо II пол М"/>
      <sheetName val="Топливо год М"/>
      <sheetName val="Топливо год МИН"/>
      <sheetName val="Топливо год МАКС"/>
      <sheetName val="Структура Т"/>
      <sheetName val="ТЭ"/>
      <sheetName val="Сопроводительные материалы"/>
      <sheetName val="Комментарии"/>
      <sheetName val="Проверка"/>
      <sheetName val="et_union_hor"/>
      <sheetName val="et_union_ver"/>
      <sheetName val="TEHSHEET"/>
      <sheetName val="REESTR_OPT"/>
      <sheetName val="REESTR_ROZN"/>
      <sheetName val="modUpdTemplMain"/>
      <sheetName val="AllSheetsInThisWorkbook"/>
      <sheetName val="modClassifierValidate"/>
      <sheetName val="modfrmDictionary"/>
      <sheetName val="modHyp"/>
      <sheetName val="modList00"/>
      <sheetName val="modListSopr"/>
      <sheetName val="modfrmReestr"/>
      <sheetName val="modReestr"/>
      <sheetName val="modList16"/>
      <sheetName val="modList14"/>
      <sheetName val="Отчет о совместимости"/>
      <sheetName val="TEPLO.PREDEL.2014(v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F9">
            <v>2014</v>
          </cell>
        </row>
      </sheetData>
      <sheetData sheetId="7">
        <row r="9">
          <cell r="H9" t="str">
            <v>Нерюнгринская ГРЭС</v>
          </cell>
        </row>
      </sheetData>
      <sheetData sheetId="8">
        <row r="13">
          <cell r="E13">
            <v>115</v>
          </cell>
        </row>
      </sheetData>
      <sheetData sheetId="9" refreshError="1"/>
      <sheetData sheetId="10" refreshError="1"/>
      <sheetData sheetId="11" refreshError="1"/>
      <sheetData sheetId="12">
        <row r="109">
          <cell r="F109" t="str">
            <v>Нерюнгринский К-0-30</v>
          </cell>
        </row>
      </sheetData>
      <sheetData sheetId="13" refreshError="1"/>
      <sheetData sheetId="14">
        <row r="273">
          <cell r="F273" t="str">
            <v>K выработки 1 полугодия</v>
          </cell>
        </row>
      </sheetData>
      <sheetData sheetId="15" refreshError="1"/>
      <sheetData sheetId="16">
        <row r="11">
          <cell r="B1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Заголовок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OS01_6OZ"/>
      <sheetName val="Проводки_02"/>
      <sheetName val="IAS"/>
      <sheetName val="Journals"/>
      <sheetName val="Проводки'02"/>
      <sheetName val="УрРасч"/>
      <sheetName val="АКРасч"/>
      <sheetName val="МСФО"/>
      <sheetName val="РСБУ_МСФО"/>
      <sheetName val="Adj2002"/>
      <sheetName val="Контр. лист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Ӂтрока 135"/>
      <sheetName val="Курсы валют ЦБ"/>
      <sheetName val="СЭЛТ"/>
      <sheetName val="Overview"/>
      <sheetName val="Drop Down"/>
      <sheetName val="UnadjBS"/>
      <sheetName val="Q-0015"/>
      <sheetName val="Q-0135"/>
      <sheetName val="Q-0140"/>
      <sheetName val="Q-0145"/>
      <sheetName val="Q-0150"/>
      <sheetName val="Q-0160"/>
      <sheetName val="Referenzen"/>
      <sheetName val="Tier1"/>
      <sheetName val="transf"/>
      <sheetName val="TB_08"/>
      <sheetName val="movements"/>
      <sheetName val="PL"/>
      <sheetName val="ProdType"/>
      <sheetName val="CW PPE"/>
      <sheetName val="#REF"/>
      <sheetName val="Форма 1"/>
      <sheetName val="Внутригр. расчеты (табл. 6.2)"/>
      <sheetName val="Налоги (табл. 6.3)"/>
      <sheetName val="Форма 2"/>
      <sheetName val="adj_year_2010"/>
      <sheetName val="DBO"/>
      <sheetName val="АГОК"/>
      <sheetName val="Управление"/>
      <sheetName val="ГБ_баланс "/>
      <sheetName val="Subsidiaries"/>
      <sheetName val="Exchange Rates for 2011"/>
      <sheetName val="Vars"/>
      <sheetName val="XLR_NoRangeSheet"/>
      <sheetName val="Приложение 3"/>
      <sheetName val="1"/>
      <sheetName val="свод"/>
      <sheetName val="FL"/>
      <sheetName val="Test"/>
      <sheetName val="АТЭЦ"/>
      <sheetName val="ЧТС"/>
      <sheetName val="ЧГРЭС"/>
      <sheetName val="ЧТЭЦ 1"/>
      <sheetName val="ЧТЭЦ_2"/>
      <sheetName val="ЧТЭЦ_3"/>
      <sheetName val="Табл. 5 (07)"/>
      <sheetName val="Табл. 4 (08)"/>
      <sheetName val="adj_year_2009"/>
      <sheetName val="SVOD_Rough diamonds"/>
      <sheetName val="Total entry AK"/>
      <sheetName val="PL_Analysis"/>
      <sheetName val="SYS"/>
      <sheetName val="SRC"/>
      <sheetName val="BALAN_N.XLS"/>
      <sheetName val="\\AIF_SERVER\disk_z\WINWORD\JEN"/>
      <sheetName val="\\SERVER\Server_D\WINWORD\JENY\"/>
      <sheetName val="\WINWORD\JENY\BUXGALT\GOD_OTCH\"/>
      <sheetName val="\\SRV-M44-FS\FileStore\WINWORD\"/>
      <sheetName val="\\Comp_01\c\WINWORD\JENY\BUXGAL"/>
      <sheetName val="01.01.2004 "/>
      <sheetName val="cont"/>
      <sheetName val="BS&amp;IS"/>
      <sheetName val="PPE"/>
      <sheetName val="STI"/>
      <sheetName val="1211"/>
      <sheetName val="1214"/>
      <sheetName val="AR"/>
      <sheetName val="ICO Subs"/>
      <sheetName val="adj 2011"/>
      <sheetName val="DTAX"/>
      <sheetName val="AP"/>
      <sheetName val="Taxes"/>
      <sheetName val="Revenue"/>
      <sheetName val="COS"/>
      <sheetName val="2340, 2350"/>
      <sheetName val="Cost"/>
      <sheetName val="Reconciliation"/>
      <sheetName val="Руководители фил-ов"/>
      <sheetName val="Статьи 5-З"/>
      <sheetName val="Статьи бюджета"/>
      <sheetName val="ЦФО"/>
      <sheetName val="P&amp;L Support_StGRES_2006"/>
      <sheetName val="Сводный лист"/>
      <sheetName val="pldt_x0000__x0000__x0010_[BALAN_N.XLS]520_x0000__x0000__x0000__x0000__x0000__x0000__x0000__x0012_"/>
      <sheetName val="Prelim. adj."/>
      <sheetName val="GPIH"/>
      <sheetName val="INVEST+"/>
      <sheetName val="RUS-TIRES"/>
      <sheetName val="SIBURREZINOTEKHNIKA"/>
      <sheetName val="S-T-GAZ"/>
      <sheetName val="TOMSKY NKHZ"/>
      <sheetName val="URALSKIY"/>
      <sheetName val="YASHZ"/>
      <sheetName val="$ IS"/>
      <sheetName val="ТоКС-э"/>
      <sheetName val="Multiples"/>
      <sheetName val="Balance"/>
      <sheetName val="Inputs"/>
      <sheetName val="ÀÍÀËÈÒ"/>
      <sheetName val="3.Виды оборудов."/>
      <sheetName val="8.Виды ПЗС"/>
      <sheetName val="Признак иннов."/>
      <sheetName val="Доп. спр._ функц. бюдж."/>
      <sheetName val="Лизинг"/>
      <sheetName val="Обоснование_да_нет"/>
      <sheetName val="справочник"/>
      <sheetName val="Индексы"/>
      <sheetName val="Программа(М)"/>
      <sheetName val="REESTR"/>
      <sheetName val="Справочники"/>
      <sheetName val="Свод (УКС свод)"/>
      <sheetName val="АЛРОСА ЛЕНА "/>
      <sheetName val="wages and others"/>
      <sheetName val="Доп. справ._статус согласов."/>
      <sheetName val="Ф1 Баланс"/>
      <sheetName val="2005"/>
      <sheetName val="НКТЭЦ1"/>
      <sheetName val="КТЭЦ1"/>
      <sheetName val="КТЭЦ2"/>
      <sheetName val="КТЭЦ3"/>
      <sheetName val="ЕТЭЦ"/>
      <sheetName val="НЧТЭЦ"/>
      <sheetName val="НКТЭЦ2"/>
      <sheetName val="НКГЭС"/>
      <sheetName val="ЗГРЭС"/>
      <sheetName val="УРГРЭС"/>
      <sheetName val="ИТОГИ  по Н,Р,Э,Q"/>
      <sheetName val="ДФВ"/>
      <sheetName val="8.4 Рассрочка"/>
      <sheetName val="Parametrs"/>
      <sheetName val="[BALAN_N.XLS]\\AIF_SERVER\disk_"/>
      <sheetName val="[BALAN_N.XLS]\\SERVER\Server_D\"/>
      <sheetName val="[BALAN_N.XLS]\WINWORD\JENY\BUXG"/>
      <sheetName val="[BALAN_N.XLS]\\SRV-M44-FS\FileS"/>
      <sheetName val="[BALAN_N.XLS]\\Comp_01\c\WINWOR"/>
      <sheetName val="движение_руды"/>
      <sheetName val="Дт_21-х"/>
      <sheetName val="01_03"/>
      <sheetName val="12-ть_мес__2002_год"/>
      <sheetName val="02_03"/>
      <sheetName val="график_отчета"/>
      <sheetName val="бланки_отчетности"/>
      <sheetName val="справка_для_отчета_"/>
      <sheetName val="изменение_вступительного_сальдо"/>
      <sheetName val="пояснение_к_справке"/>
      <sheetName val="стр_110,120"/>
      <sheetName val="Нематер_активы"/>
      <sheetName val="стр_113"/>
      <sheetName val="стр_130"/>
      <sheetName val="приложение_5_для_УКСа"/>
      <sheetName val="строка_135"/>
      <sheetName val="строка_140,141-144_"/>
      <sheetName val="строка_145"/>
      <sheetName val="строка__150"/>
      <sheetName val="строка_211"/>
      <sheetName val="строка_212"/>
      <sheetName val="строка_213"/>
      <sheetName val="строка_214"/>
      <sheetName val="строка_215"/>
      <sheetName val="строка_216"/>
      <sheetName val="приложение_4_для_ГОКов_и_ГРЭ"/>
      <sheetName val="строка_220"/>
      <sheetName val="строка_250,251,252"/>
      <sheetName val="фин_вложения"/>
      <sheetName val="сведения__о_фин_вложениях"/>
      <sheetName val="строка_264"/>
      <sheetName val="строка_510"/>
      <sheetName val="строка_515"/>
      <sheetName val="строка_610"/>
      <sheetName val="строка_621"/>
      <sheetName val="строка_624"/>
      <sheetName val="строка_640"/>
      <sheetName val="строка_650"/>
      <sheetName val="строка_910"/>
      <sheetName val="строка_921"/>
      <sheetName val="строка_940"/>
      <sheetName val="расчет_активов"/>
      <sheetName val="нач_износ"/>
      <sheetName val="движ_ОС"/>
      <sheetName val="АКТ_СВЕРКИ_С_УКСом"/>
      <sheetName val="Пример_СВОДНОГО_АКТА__с_УКСом_"/>
      <sheetName val="АКТ_для_УКСа_и_Управления"/>
      <sheetName val="форма_4"/>
      <sheetName val="5ф-фин_вложения"/>
      <sheetName val="5ф-Дебиторы_и_Кредиторы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Ӂтрока_135"/>
      <sheetName val="Курсы_валют_ЦБ"/>
      <sheetName val="Drop_Down"/>
      <sheetName val="CW_PPE"/>
      <sheetName val="Приложение_3"/>
      <sheetName val="Форма_1"/>
      <sheetName val="Внутригр__расчеты_(табл__6_2)"/>
      <sheetName val="Налоги_(табл__6_3)"/>
      <sheetName val="Форма_2"/>
      <sheetName val="ГБ_баланс_"/>
      <sheetName val="Exchange_Rates_for_2011"/>
      <sheetName val="ЧТЭЦ_1"/>
      <sheetName val="Табл__5_(07)"/>
      <sheetName val="Табл__4_(08)"/>
      <sheetName val="SVOD_Rough_diamonds"/>
      <sheetName val="Total_entry_AK"/>
      <sheetName val="BALAN_N_XLS"/>
      <sheetName val="01_01_2004_"/>
      <sheetName val="ICO_Subs"/>
      <sheetName val="adj_2011"/>
      <sheetName val="2340,_2350"/>
      <sheetName val="Руководители_фил-ов"/>
      <sheetName val="Статьи_5-З"/>
      <sheetName val="Статьи_бюджета"/>
      <sheetName val="P&amp;L_Support_StGRES_2006"/>
      <sheetName val="Сводный_лист"/>
      <sheetName val="pldt[BALAN_N_XLS]520"/>
      <sheetName val="Prelim__adj_"/>
      <sheetName val="TOMSKY_NKHZ"/>
      <sheetName val="$_IS"/>
      <sheetName val="3_Виды_оборудов_"/>
      <sheetName val="8_Виды_ПЗС"/>
      <sheetName val="Признак_иннов_"/>
      <sheetName val="Доп__спр___функц__бюдж_"/>
      <sheetName val="Свод_(УКС_свод)"/>
      <sheetName val="АЛРОСА_ЛЕНА_"/>
      <sheetName val="wages_and_others"/>
      <sheetName val="Доп__справ__статус_согласов_"/>
      <sheetName val="Ф1_Баланс"/>
      <sheetName val="ИТОГИ__по_Н,Р,Э,Q"/>
      <sheetName val="8_4_Рассрочка"/>
      <sheetName val="[BALAN_N.XLS][BALAN_N.XLS][BALA"/>
      <sheetName val="[BALAN_N.XLS][BALAN_N.XLS]\\AIF"/>
      <sheetName val="[BALAN_N.XLS][BALAN_N.XLS]\\SER"/>
      <sheetName val="[BALAN_N.XLS][BALAN_N.XLS]\WINW"/>
      <sheetName val="[BALAN_N.XLS][BALAN_N.XLS]\\SRV"/>
      <sheetName val="[BALAN_N.XLS][BALAN_N.XLS]\\Com"/>
      <sheetName val="Заголовок"/>
    </sheetNames>
    <definedNames>
      <definedName name="Возврат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(2)"/>
      <sheetName val="АУП ожид 2018"/>
      <sheetName val="топливо"/>
      <sheetName val="итог"/>
      <sheetName val="АУП ожид 2019"/>
      <sheetName val="слайд"/>
      <sheetName val="Дт26Кт10"/>
      <sheetName val="экспл_по всем"/>
      <sheetName val="АА_из догов"/>
      <sheetName val="ГКЦ РЭК утв"/>
      <sheetName val="Лист1"/>
      <sheetName val="Дт20Кт10"/>
      <sheetName val="10.3toplivo"/>
      <sheetName val="10.06proch mater"/>
      <sheetName val="10.09invent&amp;hoz"/>
      <sheetName val="20 счет"/>
      <sheetName val="Лист12"/>
      <sheetName val="hran_topl"/>
      <sheetName val="nalogi"/>
      <sheetName val="prozhiv"/>
      <sheetName val="arenda1"/>
      <sheetName val="оцено"/>
      <sheetName val="есн"/>
      <sheetName val="ФСС"/>
      <sheetName val="ОТ"/>
      <sheetName val="амортиз"/>
      <sheetName val="экспл"/>
      <sheetName val="мтр"/>
      <sheetName val="АО 1 по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7">
          <cell r="E27">
            <v>109922.93768545994</v>
          </cell>
        </row>
        <row r="28">
          <cell r="E28">
            <v>23303.66278931751</v>
          </cell>
        </row>
        <row r="29">
          <cell r="E29">
            <v>4396.9175074183977</v>
          </cell>
        </row>
        <row r="30">
          <cell r="E30">
            <v>10552.602017804153</v>
          </cell>
        </row>
        <row r="50">
          <cell r="E50">
            <v>10074.900526144125</v>
          </cell>
        </row>
        <row r="55">
          <cell r="E55">
            <v>1560</v>
          </cell>
        </row>
        <row r="56">
          <cell r="E56">
            <v>1500</v>
          </cell>
        </row>
        <row r="139">
          <cell r="E139">
            <v>7408.8101008902077</v>
          </cell>
        </row>
        <row r="145">
          <cell r="E145">
            <v>9074.69</v>
          </cell>
        </row>
        <row r="148">
          <cell r="E148">
            <v>37964.65</v>
          </cell>
        </row>
      </sheetData>
      <sheetData sheetId="10" refreshError="1"/>
      <sheetData sheetId="11" refreshError="1"/>
      <sheetData sheetId="12">
        <row r="343">
          <cell r="G343">
            <v>384014073.61000001</v>
          </cell>
        </row>
        <row r="344">
          <cell r="G344">
            <v>309371.00999999995</v>
          </cell>
        </row>
        <row r="345">
          <cell r="G345">
            <v>144805395.44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нига3"/>
      <sheetName val="FES"/>
      <sheetName val="Вспомогат(по месяцам)"/>
      <sheetName val="СВОД 2013 (на 20 % ПТН) (2)"/>
      <sheetName val="ВС Маган"/>
      <sheetName val="ВС Аэроп"/>
      <sheetName val="Сл7"/>
      <sheetName val="TEHSHEET"/>
      <sheetName val="Титульный"/>
      <sheetName val="REESTR_MO"/>
      <sheetName val="Сл9"/>
      <sheetName val="Инструкция"/>
      <sheetName val="Объе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 производство"/>
      <sheetName val="Баланс передача"/>
      <sheetName val="Калькуляция"/>
      <sheetName val="Тарифное меню1"/>
      <sheetName val="Тарифное меню2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1-500 км 2010 деф 25% от 25%"/>
      <sheetName val="чурапча"/>
      <sheetName val="слесаря"/>
      <sheetName val="нефть"/>
      <sheetName val="уголь"/>
      <sheetName val="дрова"/>
      <sheetName val="6(вс) (с ВОС)"/>
      <sheetName val="распрОХР"/>
      <sheetName val="Abyiskiy BALANCE.WARM.2009YEAR"/>
      <sheetName val="6тхЧурапчинский"/>
      <sheetName val="6(тх)Томпонский"/>
      <sheetName val="6(тх)Таттинский"/>
      <sheetName val="6(тх)С-К"/>
      <sheetName val="6ТХ Олекминский"/>
      <sheetName val="6(тх)Момский"/>
      <sheetName val="6(тх)Жиганский "/>
      <sheetName val="6-тх Горный "/>
      <sheetName val="6тх Э-Бытантайский"/>
      <sheetName val="6тхВерхоянский "/>
      <sheetName val="6(тх)Верхневилюйский"/>
      <sheetName val="6тхБулун"/>
      <sheetName val="6(тх)Ленинский"/>
      <sheetName val="6тх Ыллымах"/>
      <sheetName val="6(тх) Чагад"/>
      <sheetName val="6(тх)Хатыстыр "/>
      <sheetName val="6(тх)Томмот"/>
      <sheetName val="6(тх)Синегорье"/>
      <sheetName val="6(тх)Нимныр"/>
      <sheetName val="6 (тх) Кутана"/>
      <sheetName val="6 (тх)Куранах"/>
      <sheetName val="6(тх)Алдан"/>
      <sheetName val="6(тх) Абыйский"/>
      <sheetName val="Ф5тхСвод Москва"/>
      <sheetName val="Вспомогат(по месяцам)"/>
      <sheetName val="Ф1(уголь)"/>
      <sheetName val="Ф1(нефть) "/>
      <sheetName val="Ф1(дрова)"/>
      <sheetName val="СВОД (по фил) тепло "/>
      <sheetName val="Данные МКД"/>
      <sheetName val="Данные по частным жилым домам"/>
      <sheetName val="П9(собств) (2)"/>
      <sheetName val="ЭСО"/>
      <sheetName val="мб"/>
      <sheetName val="фб"/>
      <sheetName val="татта"/>
      <sheetName val="Коэфф"/>
      <sheetName val="Булун"/>
      <sheetName val="В-Кол"/>
      <sheetName val="Абый"/>
      <sheetName val="Алдан"/>
      <sheetName val="Кутана"/>
      <sheetName val="Н-Кур"/>
      <sheetName val="Том"/>
      <sheetName val="Том нб"/>
      <sheetName val="Аллаиха"/>
      <sheetName val="с.Амга"/>
      <sheetName val="Амг с жф"/>
      <sheetName val="Амг без жф"/>
      <sheetName val="Анабар"/>
      <sheetName val="В-В газ"/>
      <sheetName val="В-В проч"/>
      <sheetName val="Верхоян"/>
      <sheetName val="Вил газ"/>
      <sheetName val="Вил дрова"/>
      <sheetName val="Вил ГКТ"/>
      <sheetName val="Горный"/>
      <sheetName val="жиганск"/>
      <sheetName val="Зареч"/>
      <sheetName val="Кобяй"/>
      <sheetName val="М-К"/>
      <sheetName val="Мома"/>
      <sheetName val="Намцы"/>
      <sheetName val="Нам без жф"/>
      <sheetName val="Н-Кол"/>
      <sheetName val="Нюрба"/>
      <sheetName val="Нюр с жф"/>
      <sheetName val="Нюр без жф"/>
      <sheetName val="Олекма"/>
      <sheetName val="Оленек"/>
      <sheetName val="С-Кол"/>
      <sheetName val="Сунтар"/>
      <sheetName val="Сун без жф"/>
      <sheetName val="Томпо"/>
      <sheetName val="Д-Хая"/>
      <sheetName val="Борогон"/>
      <sheetName val="У-А без жф"/>
      <sheetName val="Покровск"/>
      <sheetName val="Ханг зареч"/>
      <sheetName val="Ханг южн"/>
      <sheetName val="Э-Б дрова"/>
      <sheetName val="Э-Б нефть"/>
      <sheetName val="Маган"/>
      <sheetName val="аэропорт"/>
      <sheetName val="Индексы"/>
      <sheetName val="Нам с жф"/>
      <sheetName val="Свод 10"/>
      <sheetName val="Свод факт"/>
      <sheetName val="Анабар с водой"/>
      <sheetName val="Индексы (2)"/>
      <sheetName val="Свод для АДТ"/>
      <sheetName val="топливо в натуре"/>
      <sheetName val="Мома (2)"/>
      <sheetName val="Вил-газ "/>
      <sheetName val="Кобяйс."/>
      <sheetName val="5 (тх) РЭК"/>
      <sheetName val="1-тх СВОД"/>
      <sheetName val="REESTR_MO"/>
      <sheetName val="БАЛАНС ВОДЫ"/>
      <sheetName val="5 тх 2014"/>
      <sheetName val="5тх"/>
      <sheetName val="2-тепло"/>
      <sheetName val="1 тх ПК "/>
      <sheetName val="1 тх ЦК "/>
      <sheetName val="1 тх КОС"/>
      <sheetName val="1 тх БК "/>
      <sheetName val="вн.потреб"/>
      <sheetName val="5 тх"/>
      <sheetName val="8(тх)"/>
      <sheetName val="Ф5 тх Сунтар РЭК"/>
      <sheetName val="5 тх с жф"/>
      <sheetName val="5тх без жф"/>
      <sheetName val="униф"/>
      <sheetName val="5 (тх)"/>
      <sheetName val="5-тх"/>
      <sheetName val="0"/>
      <sheetName val="водоснаб.тариф"/>
      <sheetName val="Ф5тх Нефть Москва"/>
      <sheetName val=" 6тх"/>
      <sheetName val="Расчет ккал.час ЖФ с. Сунтар"/>
      <sheetName val="Отопл ЖФ"/>
      <sheetName val="ВС из СО"/>
      <sheetName val="Расчет ккал.час ЖФ с.Эльгяй"/>
      <sheetName val="2012"/>
      <sheetName val="Приложение 2.1"/>
      <sheetName val="8(вс)"/>
      <sheetName val="4 (вс)"/>
      <sheetName val="Титульный"/>
      <sheetName val="Вывоз стоков"/>
      <sheetName val="Охрана труда"/>
      <sheetName val="1(труд-во)"/>
      <sheetName val="(труд-ФОТосн)"/>
      <sheetName val="вывоз"/>
      <sheetName val="ТЭ ТХ"/>
      <sheetName val="Таб.1"/>
      <sheetName val="Таб 5подвоз"/>
      <sheetName val="1(во)  Ленск"/>
      <sheetName val="Лист13"/>
      <sheetName val="Объекты"/>
      <sheetName val="Сл5"/>
      <sheetName val="Сл8"/>
      <sheetName val="Сл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X2" t="str">
            <v>Абыйский муниципальный район</v>
          </cell>
          <cell r="Y2" t="str">
            <v>98601000</v>
          </cell>
        </row>
        <row r="3">
          <cell r="X3" t="str">
            <v>Алданский муниципальный район</v>
          </cell>
        </row>
        <row r="4">
          <cell r="X4" t="str">
            <v>Аллаиховский муниципальный район</v>
          </cell>
        </row>
        <row r="5">
          <cell r="X5" t="str">
            <v>Амгинский муниципальный район</v>
          </cell>
        </row>
        <row r="6">
          <cell r="X6" t="str">
            <v>Анабарский муниципальный район</v>
          </cell>
        </row>
        <row r="7">
          <cell r="X7" t="str">
            <v>Булунский муниципальный район</v>
          </cell>
        </row>
        <row r="8">
          <cell r="X8" t="str">
            <v>Верхневилюйский муниципальный район</v>
          </cell>
        </row>
        <row r="9">
          <cell r="X9" t="str">
            <v>Верхнеколымский муниципальный район</v>
          </cell>
        </row>
        <row r="10">
          <cell r="X10" t="str">
            <v>Верхоянский муниципальный район</v>
          </cell>
        </row>
        <row r="11">
          <cell r="X11" t="str">
            <v>Вилюйский муниципальный район</v>
          </cell>
        </row>
        <row r="12">
          <cell r="X12" t="str">
            <v>Горный муниципальный район</v>
          </cell>
        </row>
        <row r="13">
          <cell r="X13" t="str">
            <v>Город Якутск</v>
          </cell>
        </row>
        <row r="14">
          <cell r="X14" t="str">
            <v>Жатай</v>
          </cell>
        </row>
        <row r="15">
          <cell r="X15" t="str">
            <v>Жиганский муниципальный район</v>
          </cell>
        </row>
        <row r="16">
          <cell r="X16" t="str">
            <v>Кобяйский муниципальный район</v>
          </cell>
        </row>
        <row r="17">
          <cell r="X17" t="str">
            <v>Ленский муниципальный район</v>
          </cell>
        </row>
        <row r="18">
          <cell r="X18" t="str">
            <v>Мегино-Кангаласский муниципальный район</v>
          </cell>
        </row>
        <row r="19">
          <cell r="X19" t="str">
            <v>Мирнинский муниципальный район</v>
          </cell>
        </row>
        <row r="20">
          <cell r="X20" t="str">
            <v>Момский муниципальный район</v>
          </cell>
        </row>
        <row r="21">
          <cell r="X21" t="str">
            <v>Намский муниципальный район</v>
          </cell>
        </row>
        <row r="22">
          <cell r="X22" t="str">
            <v>Нерюнгринский муниципальный район</v>
          </cell>
        </row>
        <row r="23">
          <cell r="X23" t="str">
            <v>Нижнеколымский муниципальный район</v>
          </cell>
        </row>
        <row r="24">
          <cell r="X24" t="str">
            <v>Нюрбинский муниципальный район</v>
          </cell>
        </row>
        <row r="25">
          <cell r="X25" t="str">
            <v>Оймяконский муниципальный район</v>
          </cell>
        </row>
        <row r="26">
          <cell r="X26" t="str">
            <v>Олекминский муниципальный район</v>
          </cell>
        </row>
        <row r="27">
          <cell r="X27" t="str">
            <v>Оленекский муниципальный район</v>
          </cell>
        </row>
        <row r="28">
          <cell r="X28" t="str">
            <v>Среднеколымский муниципальный район</v>
          </cell>
        </row>
        <row r="29">
          <cell r="X29" t="str">
            <v>Сунтарский муниципальный район</v>
          </cell>
        </row>
        <row r="30">
          <cell r="X30" t="str">
            <v>Таттинский муниципальный район</v>
          </cell>
        </row>
        <row r="31">
          <cell r="X31" t="str">
            <v>Томпонский муниципальный район</v>
          </cell>
        </row>
        <row r="32">
          <cell r="X32" t="str">
            <v>Усть-Алданский муниципальный район</v>
          </cell>
        </row>
        <row r="33">
          <cell r="X33" t="str">
            <v>Усть-Майский муниципальный район</v>
          </cell>
        </row>
        <row r="34">
          <cell r="X34" t="str">
            <v>Усть-Янский муниципальный район</v>
          </cell>
        </row>
        <row r="35">
          <cell r="X35" t="str">
            <v>Хангаласский муниципальный район</v>
          </cell>
        </row>
        <row r="36">
          <cell r="X36" t="str">
            <v>Чурапчинский муниципальный район</v>
          </cell>
        </row>
        <row r="37">
          <cell r="X37" t="str">
            <v>Эвено-Бытантайский Национальный муниципальный район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ельхоз"/>
      <sheetName val="сельхоз_рент"/>
      <sheetName val="энерго"/>
      <sheetName val="энерго_рент"/>
      <sheetName val="уголь"/>
      <sheetName val="уголь_рент"/>
      <sheetName val="газовая"/>
      <sheetName val="газовая_рент"/>
      <sheetName val="нефть"/>
      <sheetName val="нефть_рент"/>
      <sheetName val="нефть_пер"/>
      <sheetName val="нефть_пер_рент"/>
      <sheetName val="алм_доб"/>
      <sheetName val="алм_доб_рент"/>
      <sheetName val="зол_доб"/>
      <sheetName val="зол_доб_рент"/>
      <sheetName val="олово"/>
      <sheetName val="олово_рент"/>
      <sheetName val="сурьма"/>
      <sheetName val="сурьма_рент"/>
      <sheetName val="черн_мет"/>
      <sheetName val="черн_мет_рент"/>
      <sheetName val="маш_стр"/>
      <sheetName val="маш_стр_рент"/>
      <sheetName val="лесная"/>
      <sheetName val="лесная_рент"/>
      <sheetName val="лес_заг"/>
      <sheetName val="лес_заг_рент"/>
      <sheetName val="дер_обр"/>
      <sheetName val="дер_обр_рент"/>
      <sheetName val="промстрой"/>
      <sheetName val="промстрой_рент"/>
      <sheetName val="легкая"/>
      <sheetName val="легкая_рент"/>
      <sheetName val="полиграф"/>
      <sheetName val="полиграф_рент"/>
      <sheetName val="проч_пром"/>
      <sheetName val="проч_пром_рент"/>
      <sheetName val="алм_обр"/>
      <sheetName val="алм_обр_рент"/>
      <sheetName val="алм_обр_1"/>
      <sheetName val="алм_обр_рент_1"/>
      <sheetName val="алм_обр_2"/>
      <sheetName val="алм_обр_рент_2"/>
      <sheetName val="ювел"/>
      <sheetName val="ювел_рент"/>
      <sheetName val="худ_промыслы"/>
      <sheetName val="худ_промыслы_рент"/>
      <sheetName val="пищевая_свод"/>
      <sheetName val="пищевая_свод_рент"/>
      <sheetName val="хлебопекарня"/>
      <sheetName val="хлебопекарня_рент"/>
      <sheetName val="ликеровод"/>
      <sheetName val="ликеровод_рент"/>
      <sheetName val="мясная"/>
      <sheetName val="мясная_рент"/>
      <sheetName val="масломолоч"/>
      <sheetName val="масломолоч_рент"/>
      <sheetName val="рыбная"/>
      <sheetName val="рыбная_рент"/>
      <sheetName val="мукомоль"/>
      <sheetName val="мукомоль_рент"/>
      <sheetName val="строй"/>
      <sheetName val="строй_рент"/>
      <sheetName val="трансп_свод"/>
      <sheetName val="трансп_свод_рент"/>
      <sheetName val="воздуш"/>
      <sheetName val="воздуш_рент"/>
      <sheetName val="морск"/>
      <sheetName val="морск_рент"/>
      <sheetName val="речн"/>
      <sheetName val="речн_рент"/>
      <sheetName val="авто"/>
      <sheetName val="авто_рент"/>
      <sheetName val="жд"/>
      <sheetName val="жд_рент"/>
      <sheetName val="шоссе"/>
      <sheetName val="шоссе_рент"/>
      <sheetName val="связь"/>
      <sheetName val="связь_рент"/>
      <sheetName val="торг"/>
      <sheetName val="торг_рент"/>
      <sheetName val="мтс"/>
      <sheetName val="мтс_рент"/>
      <sheetName val="прочие"/>
      <sheetName val="прочие_рент"/>
      <sheetName val="геол"/>
      <sheetName val="геол_рент"/>
      <sheetName val="жкх"/>
      <sheetName val="жкх_рент"/>
      <sheetName val="1"/>
    </sheetNames>
    <sheetDataSet>
      <sheetData sheetId="0" refreshError="1">
        <row r="107">
          <cell r="J10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Смета на произв. эл. и тепла"/>
      <sheetName val="Смета на тепло 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 (Н)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0 (ФСТ)"/>
      <sheetName val="сбыт"/>
      <sheetName val="Рег генер"/>
      <sheetName val="сети"/>
      <sheetName val="Таб 7"/>
      <sheetName val="Титульный"/>
      <sheetName val="TEHSHEET"/>
      <sheetName val="болванка"/>
      <sheetName val="Свод"/>
      <sheetName val="ПП-1"/>
      <sheetName val="Топливо"/>
      <sheetName val="ПП-2"/>
      <sheetName val="ПП-2 (база)"/>
      <sheetName val="ПП-5"/>
      <sheetName val="ПП-5 (кот.с ПУ)"/>
      <sheetName val="ПП-5 (кот.с ПУ) (до)"/>
      <sheetName val="ПП-7"/>
      <sheetName val="ПП-6"/>
      <sheetName val="ПП-8"/>
      <sheetName val="% тепла"/>
      <sheetName val="списки"/>
      <sheetName val="СЛ1"/>
      <sheetName val="СЛ2"/>
      <sheetName val="Справочник"/>
      <sheetName val="Смета"/>
      <sheetName val="Баланс"/>
      <sheetName val=""/>
      <sheetName val="Для РЭК EXPERT_GRES.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"/>
      <sheetName val="Лист1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 выручка"/>
      <sheetName val="Расчет-топлива"/>
      <sheetName val="Баланс"/>
      <sheetName val="Баланс-перес"/>
      <sheetName val="П1.11.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%АК 29пере"/>
      <sheetName val="ППР30"/>
      <sheetName val="31"/>
      <sheetName val="32"/>
      <sheetName val="33"/>
      <sheetName val="34"/>
      <sheetName val="35"/>
      <sheetName val="36"/>
      <sheetName val="сбыт"/>
      <sheetName val="38"/>
      <sheetName val="39,"/>
      <sheetName val="40"/>
      <sheetName val="экономия-41"/>
      <sheetName val="38нет"/>
      <sheetName val="39"/>
      <sheetName val="Лист5"/>
      <sheetName val="Лист2"/>
      <sheetName val="П1"/>
      <sheetName val="Заголовок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одождите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роизводство теплоэнергии (2)"/>
      <sheetName val="Передача теплоэнергии"/>
      <sheetName val="Ш_Пер_ТЭ"/>
      <sheetName val="_передачаТЭ"/>
      <sheetName val="_фикс_тарифы"/>
      <sheetName val="Финансы"/>
      <sheetName val="_финансы"/>
      <sheetName val="Ш_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нансы"/>
      <sheetName val="Д_ФиксТарифы"/>
      <sheetName val="Т1.1.1"/>
      <sheetName val="Ш_Т112"/>
      <sheetName val="Ш_Т121"/>
      <sheetName val="Т1.1.2"/>
      <sheetName val="Т1.2.1"/>
      <sheetName val="Т1.2.2"/>
      <sheetName val="Т3"/>
      <sheetName val="Ш_Т3"/>
      <sheetName val="Т1.4"/>
      <sheetName val="Т1.5"/>
      <sheetName val="Ш_Т6"/>
      <sheetName val="Т6"/>
      <sheetName val="Т7"/>
      <sheetName val="Ш_Т7"/>
      <sheetName val="Т8"/>
      <sheetName val="Ш_Т8"/>
      <sheetName val="Т9"/>
      <sheetName val="Ш_Т9"/>
      <sheetName val="Т10"/>
      <sheetName val="Ш_Т10"/>
      <sheetName val="Т 10"/>
      <sheetName val="Ш_Т11"/>
      <sheetName val="Т 11.1. (2005г)"/>
      <sheetName val="Т 11"/>
      <sheetName val="Т11 скрытая"/>
      <sheetName val="Т12"/>
      <sheetName val="Ш_Т12"/>
      <sheetName val="Т13.1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3.1"/>
      <sheetName val="Т17.4"/>
      <sheetName val="Т18"/>
      <sheetName val="Т18.1"/>
      <sheetName val="Т18.2"/>
      <sheetName val="Т19"/>
      <sheetName val="Т19.1"/>
      <sheetName val="Т19.2"/>
      <sheetName val="Т20"/>
      <sheetName val="Т20.1"/>
      <sheetName val="Т20.2"/>
      <sheetName val="Т20.3"/>
      <sheetName val="Т20.4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Ш_Т27"/>
      <sheetName val="Ш_Перепродавцы"/>
      <sheetName val="Ф1"/>
      <sheetName val="Ш_Ф1"/>
      <sheetName val="Т28"/>
      <sheetName val="Т27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Д_Передача_ТЭ"/>
      <sheetName val="Скидки для перепродавцов"/>
      <sheetName val="Баланс"/>
      <sheetName val="Потери"/>
      <sheetName val="Баланс ЭЭ"/>
      <sheetName val="Потребление ЭЭ по напряжениям"/>
      <sheetName val="Расход ТЭ"/>
      <sheetName val="Структура НВВ Пр-во ЭЭ"/>
      <sheetName val="Структура НВВ Передача ЭЭ"/>
      <sheetName val="Структура НВВ Пр-во ТЭ"/>
      <sheetName val="Структура НВВ Передача ТЭ"/>
      <sheetName val="Одностав. тариф продажи ЭЭ"/>
      <sheetName val="Одностав. тариф продажи ТЭ"/>
      <sheetName val="Средн.отпуск.тариф по потребит."/>
      <sheetName val="Структура товарной продукции"/>
      <sheetName val="Состав одност.тарифа продажи ТЭ"/>
      <sheetName val="Данные диаграмм"/>
      <sheetName val="Лист"/>
      <sheetName val="Финансы по уровням напряжения"/>
      <sheetName val="Титульный лист"/>
      <sheetName val="автоперевозка"/>
      <sheetName val="Вспомогат(по месяцам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0">
          <cell r="A60" t="str">
            <v>Оптовый рынок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>
        <row r="400">
          <cell r="A400" t="str">
            <v>ТЭС</v>
          </cell>
        </row>
        <row r="525">
          <cell r="A525" t="str">
            <v>Поставщики теплоэнергии</v>
          </cell>
        </row>
        <row r="575">
          <cell r="A575" t="str">
            <v>Прочие потребители теплоэнергии</v>
          </cell>
        </row>
      </sheetData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Investments restmnt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DT summary"/>
      <sheetName val="Treasury Shares "/>
      <sheetName val="Inflation"/>
      <sheetName val="PL_detailed"/>
      <sheetName val="PL_USD"/>
      <sheetName val="Sheet3"/>
      <sheetName val="Проводки'02"/>
      <sheetName val="АКРасч"/>
      <sheetName val="д-р 9 м-в 200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IAS_5"/>
      <sheetName val="conv_E1"/>
      <sheetName val="Проводки_02"/>
      <sheetName val="УрРасч"/>
      <sheetName val="Баланс"/>
      <sheetName val="PL_Analysis"/>
      <sheetName val="Tier1"/>
      <sheetName val="tresorerie97-98"/>
      <sheetName val="TIC"/>
      <sheetName val="PN_CONS"/>
      <sheetName val="30"/>
      <sheetName val="23"/>
      <sheetName val="28"/>
      <sheetName val="18-2"/>
      <sheetName val="22"/>
      <sheetName val="18"/>
      <sheetName val="Лист"/>
      <sheetName val="Производство электроэнергии"/>
      <sheetName val="Angaben"/>
      <sheetName val="Daten"/>
      <sheetName val="стат данные по кредитам"/>
      <sheetName val="Anlagevermögen"/>
      <sheetName val="40-10"/>
      <sheetName val="_T25"/>
      <sheetName val="FA_300904"/>
      <sheetName val="Ф_115"/>
      <sheetName val="Ф_101"/>
      <sheetName val="Data_BS"/>
      <sheetName val="language"/>
      <sheetName val="CPI"/>
      <sheetName val="J120.3"/>
      <sheetName val="Debt Schedule"/>
      <sheetName val="RAS BS"/>
      <sheetName val="SERV"/>
      <sheetName val="inputs"/>
      <sheetName val="XLR_NoRangeSheet"/>
      <sheetName val="Prom_norm"/>
      <sheetName val="Links"/>
      <sheetName val="Lead"/>
      <sheetName val="Standing data"/>
      <sheetName val="Макро-прогноз"/>
      <sheetName val="tab3d"/>
      <sheetName val="tab4b"/>
      <sheetName val="tab5a"/>
      <sheetName val="tab5b"/>
      <sheetName val="tab5с"/>
      <sheetName val="tab1a"/>
      <sheetName val="tab5d"/>
      <sheetName val="Tab6g"/>
      <sheetName val="Tab7"/>
      <sheetName val="Tab9a"/>
      <sheetName val="Tab9b"/>
      <sheetName val="Tab9c"/>
      <sheetName val="tab1с"/>
      <sheetName val="tab2b"/>
      <sheetName val="реестр отгрузка"/>
      <sheetName val="+9120-1(2)"/>
      <sheetName val="Стратегии"/>
      <sheetName val="Справ_2"/>
      <sheetName val="КУ1"/>
      <sheetName val="навигация"/>
      <sheetName val="Adj2002"/>
      <sheetName val="P&amp;L"/>
      <sheetName val="ИТОГИ  по Н,Р,Э,Q"/>
      <sheetName val="Поправки"/>
      <sheetName val="Трансформация"/>
      <sheetName val="Списки"/>
      <sheetName val="Инфо"/>
      <sheetName val="ETC"/>
      <sheetName val="merger"/>
      <sheetName val="Premises"/>
      <sheetName val="БДДС"/>
      <sheetName val="Проверка"/>
      <sheetName val="Нормативы ДУП"/>
      <sheetName val="НДС"/>
      <sheetName val="Осн.П"/>
      <sheetName val="Затраты"/>
      <sheetName val="Проф_2019_А_Фабрика_8"/>
      <sheetName val="Курсы валют ЦБ"/>
      <sheetName val="СЭЛТ"/>
      <sheetName val="USER_GUIDE"/>
      <sheetName val="Cash_Flow_preparation"/>
      <sheetName val="Cash_flow_final"/>
      <sheetName val="Source_BS"/>
      <sheetName val="Source_P&amp;L"/>
      <sheetName val="Unadj_BS"/>
      <sheetName val="Unadj_P&amp;L"/>
      <sheetName val="Unadj_Off_BS"/>
      <sheetName val="Recat_BS"/>
      <sheetName val="Recat_PL"/>
      <sheetName val="Investments_restmnt"/>
      <sheetName val="Published_BS"/>
      <sheetName val="Published_PL"/>
      <sheetName val="BoEs_purchased"/>
      <sheetName val="other_invest"/>
      <sheetName val="Investments_restatement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Производство_электроэнергии"/>
      <sheetName val="стат_данные_по_кредитам"/>
      <sheetName val="J120_3"/>
      <sheetName val="Debt_Schedule"/>
      <sheetName val="RAS_BS"/>
      <sheetName val="Standing_data"/>
      <sheetName val="реестр_отгрузка"/>
      <sheetName val="ИТОГИ__по_Н,Р,Э,Q"/>
      <sheetName val="1"/>
      <sheetName val="USER_GUIDE1"/>
      <sheetName val="Cash_Flow_preparation1"/>
      <sheetName val="Cash_flow_final1"/>
      <sheetName val="Source_BS1"/>
      <sheetName val="Source_P&amp;L1"/>
      <sheetName val="Unadj_BS1"/>
      <sheetName val="Unadj_P&amp;L1"/>
      <sheetName val="Unadj_Off_BS1"/>
      <sheetName val="Recat_BS1"/>
      <sheetName val="Recat_PL1"/>
      <sheetName val="Investments_restmnt1"/>
      <sheetName val="Published_BS1"/>
      <sheetName val="Published_PL1"/>
      <sheetName val="BoEs_purchased1"/>
      <sheetName val="other_invest1"/>
      <sheetName val="Investments_restatement1"/>
      <sheetName val="DT_summary1"/>
      <sheetName val="Treasury_Shares_1"/>
      <sheetName val="д-р_9_м-в_20051"/>
      <sheetName val="база_основная1"/>
      <sheetName val="векселя_в_обращении1"/>
      <sheetName val="реестр_домиц__векселей1"/>
      <sheetName val="реестр_от_06-02-021"/>
      <sheetName val="реестр_от_07-03-021"/>
      <sheetName val="табл_18_для_ПРАЙСА1"/>
      <sheetName val="табл_18_для_ПРАЙСА_на_01-01-011"/>
      <sheetName val="Производство_электроэнергии1"/>
      <sheetName val="стат_данные_по_кредитам1"/>
      <sheetName val="J120_31"/>
      <sheetName val="Debt_Schedule1"/>
      <sheetName val="RAS_BS1"/>
      <sheetName val="Standing_data1"/>
      <sheetName val="реестр_отгрузка1"/>
      <sheetName val="ИТОГИ__по_Н,Р,Э,Q1"/>
      <sheetName val="Нормативы_ДУП"/>
      <sheetName val="Осн_П"/>
      <sheetName val="Курсы_валют_ЦБ"/>
      <sheetName val="Заголовок"/>
      <sheetName val="Price"/>
      <sheetName val="таблица_2.1"/>
      <sheetName val="metals"/>
      <sheetName val="FA 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Справочники"/>
      <sheetName val="Обновление"/>
      <sheetName val="вилюйская"/>
      <sheetName val="Свод по предприятиям"/>
      <sheetName val="сбыт2"/>
      <sheetName val="ЭСО2"/>
      <sheetName val="сети2"/>
      <sheetName val="Ген. не уч. ОРЭМ2"/>
      <sheetName val="свод2011"/>
      <sheetName val="свод2012"/>
      <sheetName val="regs"/>
      <sheetName val="Регионы"/>
      <sheetName val="Лист1"/>
      <sheetName val="по зарплате прилож  (2)"/>
      <sheetName val="Титульный"/>
      <sheetName val="TEHSHEET"/>
    </sheetNames>
    <sheetDataSet>
      <sheetData sheetId="0" refreshError="1"/>
      <sheetData sheetId="1">
        <row r="15">
          <cell r="B15">
            <v>2006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>
        <row r="11">
          <cell r="P11">
            <v>574938.26843501255</v>
          </cell>
        </row>
      </sheetData>
      <sheetData sheetId="8">
        <row r="49">
          <cell r="P49">
            <v>914926.15243065741</v>
          </cell>
        </row>
      </sheetData>
      <sheetData sheetId="9">
        <row r="55">
          <cell r="H55">
            <v>1873163.4402057999</v>
          </cell>
        </row>
      </sheetData>
      <sheetData sheetId="10">
        <row r="47">
          <cell r="L47">
            <v>3387256.3662399999</v>
          </cell>
        </row>
      </sheetData>
      <sheetData sheetId="11"/>
      <sheetData sheetId="12"/>
      <sheetData sheetId="13">
        <row r="1">
          <cell r="A1" t="str">
            <v>Выберите регион из списка…</v>
          </cell>
        </row>
        <row r="2">
          <cell r="A2" t="str">
            <v>Алтайский край</v>
          </cell>
        </row>
        <row r="3">
          <cell r="A3" t="str">
            <v>Амурская область</v>
          </cell>
        </row>
        <row r="4">
          <cell r="A4" t="str">
            <v>Архангельская область</v>
          </cell>
        </row>
        <row r="5">
          <cell r="A5" t="str">
            <v>Астраханская область</v>
          </cell>
        </row>
        <row r="6">
          <cell r="A6" t="str">
            <v>г.Байконур</v>
          </cell>
        </row>
        <row r="7">
          <cell r="A7" t="str">
            <v>Белгородская область</v>
          </cell>
        </row>
        <row r="8">
          <cell r="A8" t="str">
            <v>Брянская область</v>
          </cell>
        </row>
        <row r="9">
          <cell r="A9" t="str">
            <v>Владимирская область</v>
          </cell>
        </row>
        <row r="10">
          <cell r="A10" t="str">
            <v>Волгоградская область</v>
          </cell>
        </row>
        <row r="11">
          <cell r="A11" t="str">
            <v>Вологодская область</v>
          </cell>
        </row>
        <row r="12">
          <cell r="A12" t="str">
            <v>Воронежская область</v>
          </cell>
        </row>
        <row r="13">
          <cell r="A13" t="str">
            <v>Еврейская автономная область</v>
          </cell>
        </row>
        <row r="14">
          <cell r="A14" t="str">
            <v>Ивановская область</v>
          </cell>
        </row>
        <row r="15">
          <cell r="A15" t="str">
            <v>Иркутская область</v>
          </cell>
        </row>
        <row r="16">
          <cell r="A16" t="str">
            <v>Кабардино-Балкарская республика</v>
          </cell>
        </row>
        <row r="17">
          <cell r="A17" t="str">
            <v>Калининградская область</v>
          </cell>
        </row>
        <row r="18">
          <cell r="A18" t="str">
            <v>Калужская область</v>
          </cell>
        </row>
        <row r="19">
          <cell r="A19" t="str">
            <v>Камчатский край</v>
          </cell>
        </row>
        <row r="20">
          <cell r="A20" t="str">
            <v>Карачаево-Черкесская республика</v>
          </cell>
        </row>
        <row r="21">
          <cell r="A21" t="str">
            <v>Кемеровская область</v>
          </cell>
        </row>
        <row r="22">
          <cell r="A22" t="str">
            <v>Кировская область</v>
          </cell>
        </row>
        <row r="23">
          <cell r="A23" t="str">
            <v>Корякский автономный округ</v>
          </cell>
        </row>
        <row r="24">
          <cell r="A24" t="str">
            <v>Костромская область</v>
          </cell>
        </row>
        <row r="25">
          <cell r="A25" t="str">
            <v>Краснодарский край</v>
          </cell>
        </row>
        <row r="26">
          <cell r="A26" t="str">
            <v>Красноярский край</v>
          </cell>
        </row>
        <row r="27">
          <cell r="A27" t="str">
            <v>Курганская область</v>
          </cell>
        </row>
        <row r="28">
          <cell r="A28" t="str">
            <v>Курская область</v>
          </cell>
        </row>
        <row r="29">
          <cell r="A29" t="str">
            <v>Ленинградская область</v>
          </cell>
        </row>
        <row r="30">
          <cell r="A30" t="str">
            <v>Липецкая область</v>
          </cell>
        </row>
        <row r="31">
          <cell r="A31" t="str">
            <v>Магаданская область</v>
          </cell>
        </row>
        <row r="32">
          <cell r="A32" t="str">
            <v>г. Москва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г.Санкт-Петербург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Тамбовская область</v>
          </cell>
        </row>
        <row r="72">
          <cell r="A72" t="str">
            <v>Тверская область</v>
          </cell>
        </row>
        <row r="73">
          <cell r="A73" t="str">
            <v>Томская область</v>
          </cell>
        </row>
        <row r="74">
          <cell r="A74" t="str">
            <v>Тульская область</v>
          </cell>
        </row>
        <row r="75">
          <cell r="A75" t="str">
            <v>Тюменская область</v>
          </cell>
        </row>
        <row r="76">
          <cell r="A76" t="str">
            <v>Удмуртская республика</v>
          </cell>
        </row>
        <row r="77">
          <cell r="A77" t="str">
            <v>Ульяновская область</v>
          </cell>
        </row>
        <row r="78">
          <cell r="A78" t="str">
            <v>Усть-Ордынский Бурятский автономный округ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Забайкальский край</v>
          </cell>
        </row>
        <row r="84">
          <cell r="A84" t="str">
            <v>Чувашская республика</v>
          </cell>
        </row>
        <row r="85">
          <cell r="A85" t="str">
            <v>Чукотский автономный округ</v>
          </cell>
        </row>
        <row r="86">
          <cell r="A86" t="str">
            <v>Ямало-Ненецкий автономный округ</v>
          </cell>
        </row>
        <row r="87">
          <cell r="A87" t="str">
            <v>Ярославская область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мой (2)"/>
      <sheetName val="мой"/>
      <sheetName val="пред-12%"/>
      <sheetName val="изм.база"/>
      <sheetName val="база2007"/>
      <sheetName val="Данные (3)"/>
      <sheetName val="Данные (2)"/>
      <sheetName val="Данные"/>
      <sheetName val="Лист1"/>
      <sheetName val="Лист2"/>
      <sheetName val="Лист3"/>
      <sheetName val="Лист"/>
      <sheetName val="навигация"/>
      <sheetName val="Производство электроэнергии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0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9"/>
      <sheetName val="МО"/>
      <sheetName val="Справочники"/>
      <sheetName val="Предельные по форме ФСТ 23.03"/>
      <sheetName val="TEHSHEET"/>
      <sheetName val="Кобяйс."/>
      <sheetName val="FST5"/>
      <sheetName val="REESTR_MO"/>
      <sheetName val="Титульный"/>
      <sheetName val="8(тру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 (4)"/>
      <sheetName val="ЖДЦ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0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9"/>
      <sheetName val="Лист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вод"/>
      <sheetName val="свод_рент"/>
      <sheetName val="сельхоз"/>
      <sheetName val="сельхоз_рент"/>
      <sheetName val="энерго"/>
      <sheetName val="нефтедоб"/>
      <sheetName val="нефтеперер"/>
      <sheetName val="газовая"/>
      <sheetName val="уголь"/>
      <sheetName val="энерго_рент"/>
      <sheetName val="нефтедоб_рент"/>
      <sheetName val="нефтеперер_рент"/>
      <sheetName val="газовая_рент"/>
      <sheetName val="уголь_рент"/>
      <sheetName val="СВ"/>
      <sheetName val="доб_алм"/>
      <sheetName val="доб_мет.руд"/>
      <sheetName val="доб_зол"/>
      <sheetName val="доб_олова"/>
      <sheetName val="доб_сурьмы"/>
      <sheetName val="металлургия"/>
      <sheetName val="триоксид"/>
      <sheetName val="произв_машин"/>
      <sheetName val="произв_э.обор"/>
      <sheetName val="лесозаготовки"/>
      <sheetName val="деревообработка"/>
      <sheetName val="немет_минпродукт"/>
      <sheetName val="швейн"/>
      <sheetName val="произ_кожи_обуви"/>
      <sheetName val="полиграф"/>
      <sheetName val="проч_произ"/>
      <sheetName val="ювел_произ"/>
      <sheetName val="обработка_алм"/>
      <sheetName val="алм_обр1"/>
      <sheetName val="алм_обр2"/>
      <sheetName val="ювел.изд"/>
      <sheetName val="произ.мебели"/>
      <sheetName val="геол"/>
      <sheetName val="СВ_рент"/>
      <sheetName val="доб_алм_рент"/>
      <sheetName val="доб_мет.руд_рент"/>
      <sheetName val="доб_зол_рент"/>
      <sheetName val="доб_олова_рент"/>
      <sheetName val="доб_сурьмы_рент"/>
      <sheetName val="металлургия_рент"/>
      <sheetName val="триоксид_рент"/>
      <sheetName val="произв_машин_рент"/>
      <sheetName val="произв_э.обор_рент"/>
      <sheetName val="лесозаготовки_рент"/>
      <sheetName val="деревообработка_рент"/>
      <sheetName val="немет_минпродукт_рент"/>
      <sheetName val="швейн_рент"/>
      <sheetName val="произ_кожи_обуви_рент"/>
      <sheetName val="полиграф_рент"/>
      <sheetName val="проч_произ_рент"/>
      <sheetName val="ювел_произ_рент"/>
      <sheetName val="обработка_алм_рент"/>
      <sheetName val="алм_обр1_рент"/>
      <sheetName val="алм_обр2_рент"/>
      <sheetName val="ювел.изд_рент"/>
      <sheetName val="произ.мебели_рент"/>
      <sheetName val="геол_рент"/>
      <sheetName val="трансп_свод"/>
      <sheetName val="сухопутн_свод"/>
      <sheetName val="жд"/>
      <sheetName val="авто"/>
      <sheetName val="авто_пасс"/>
      <sheetName val="авто_груз"/>
      <sheetName val="трубопров"/>
      <sheetName val="водн_свод"/>
      <sheetName val="морск"/>
      <sheetName val="речн"/>
      <sheetName val="воздуш_всего"/>
      <sheetName val="воздуш_АК"/>
      <sheetName val="воздуш_АП"/>
      <sheetName val="шоссе"/>
      <sheetName val="связь"/>
      <sheetName val="трансп_свод_рент"/>
      <sheetName val="сухопутн_свод_рент"/>
      <sheetName val="жд_рент"/>
      <sheetName val="авто_рент"/>
      <sheetName val="авто_пасс_рент"/>
      <sheetName val="авто_груз_рент"/>
      <sheetName val="трубопров_рент"/>
      <sheetName val="водн_свод_рент"/>
      <sheetName val="морск_рент"/>
      <sheetName val="речн_рент"/>
      <sheetName val="воздуш_всего_рент"/>
      <sheetName val="воздуш_АК_рент"/>
      <sheetName val="воздуш_АП_рент"/>
      <sheetName val="шоссе_рент"/>
      <sheetName val="связь_рент"/>
      <sheetName val="строй"/>
      <sheetName val="строй_рент"/>
      <sheetName val="торг"/>
      <sheetName val="торг_рент"/>
      <sheetName val="пищевая_свод"/>
      <sheetName val="хлебомучн"/>
      <sheetName val="дист._алк.напит."/>
      <sheetName val="мясная"/>
      <sheetName val="цельномол."/>
      <sheetName val="конс._рыбо-и_мор."/>
      <sheetName val="мука"/>
      <sheetName val="пищевая_свод_рент"/>
      <sheetName val="хлебомучн_рент"/>
      <sheetName val="дист_алк_напит_рент"/>
      <sheetName val="мясная_рент"/>
      <sheetName val="цельномол._рент"/>
      <sheetName val="конс_рыбо-и_мор_рент"/>
      <sheetName val="мука_рент"/>
      <sheetName val="жкх"/>
      <sheetName val="жкх_рент"/>
      <sheetName val="прочие"/>
      <sheetName val="банки"/>
      <sheetName val="страх"/>
      <sheetName val="прочие_рент"/>
      <sheetName val="банки_рент"/>
      <sheetName val="страх_рент"/>
    </sheetNames>
    <sheetDataSet>
      <sheetData sheetId="0">
        <row r="107">
          <cell r="I107" t="str">
            <v>Жиганский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Курсы валют ЦБ"/>
      <sheetName val="СЭЛТ"/>
      <sheetName val="UnadjBS"/>
      <sheetName val="Q-0015"/>
      <sheetName val="Q-0135"/>
      <sheetName val="Q-0140"/>
      <sheetName val="Q-0145"/>
      <sheetName val="Q-0150"/>
      <sheetName val="Q-0160"/>
      <sheetName val="Referenzen"/>
      <sheetName val="Проводки'02"/>
      <sheetName val="УрРасч"/>
      <sheetName val="АКРасч"/>
      <sheetName val="Tier1"/>
      <sheetName val="transf"/>
      <sheetName val="TB_08"/>
      <sheetName val="movements"/>
      <sheetName val="PL"/>
      <sheetName val="ProdType"/>
      <sheetName val="Vars"/>
      <sheetName val="XLR_NoRangeSheet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Adj2002"/>
      <sheetName val="Контр. лист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Ӂтрока 135"/>
      <sheetName val="OS01_6OZ"/>
      <sheetName val="Проводки_02"/>
      <sheetName val="Overview"/>
      <sheetName val="Drop Down"/>
      <sheetName val="IAS"/>
      <sheetName val="Journals"/>
      <sheetName val="CW PPE"/>
      <sheetName val="#REF"/>
      <sheetName val="МСФО"/>
      <sheetName val="РСБУ_МСФО"/>
      <sheetName val="Приложение 3"/>
      <sheetName val="Форма 1"/>
      <sheetName val="Внутригр. расчеты (табл. 6.2)"/>
      <sheetName val="Налоги (табл. 6.3)"/>
      <sheetName val="Форма 2"/>
      <sheetName val="adj_year_2010"/>
      <sheetName val="DBO"/>
      <sheetName val="свод"/>
      <sheetName val="FL"/>
      <sheetName val="Test"/>
      <sheetName val="АГОК"/>
      <sheetName val="Управление"/>
      <sheetName val="ГБ_баланс "/>
      <sheetName val="Subsidiaries"/>
      <sheetName val="Exchange Rates for 2011"/>
      <sheetName val="АТЭЦ"/>
      <sheetName val="ЧТС"/>
      <sheetName val="ЧГРЭС"/>
      <sheetName val="ЧТЭЦ 1"/>
      <sheetName val="ЧТЭЦ_2"/>
      <sheetName val="ЧТЭЦ_3"/>
      <sheetName val="Табл. 5 (07)"/>
      <sheetName val="Табл. 4 (08)"/>
      <sheetName val="adj_year_2009"/>
      <sheetName val="SVOD_Rough diamonds"/>
      <sheetName val="Total entry AK"/>
      <sheetName val="PL_Analysis"/>
      <sheetName val="SYS"/>
      <sheetName val="SRC"/>
      <sheetName val="1"/>
      <sheetName val="BALAN_N.XLS"/>
      <sheetName val="\\AIF_SERVER\disk_z\WINWORD\JEN"/>
      <sheetName val="\\SERVER\Server_D\WINWORD\JENY\"/>
      <sheetName val="\WINWORD\JENY\BUXGALT\GOD_OTCH\"/>
      <sheetName val="\\SRV-M44-FS\FileStore\WINWORD\"/>
      <sheetName val="\\Comp_01\c\WINWORD\JENY\BUXGAL"/>
      <sheetName val="01.01.2004 "/>
      <sheetName val="cont"/>
      <sheetName val="BS&amp;IS"/>
      <sheetName val="PPE"/>
      <sheetName val="STI"/>
      <sheetName val="1211"/>
      <sheetName val="1214"/>
      <sheetName val="AR"/>
      <sheetName val="ICO Subs"/>
      <sheetName val="adj 2011"/>
      <sheetName val="DTAX"/>
      <sheetName val="AP"/>
      <sheetName val="Taxes"/>
      <sheetName val="Revenue"/>
      <sheetName val="COS"/>
      <sheetName val="2340, 2350"/>
      <sheetName val="Cost"/>
      <sheetName val="Reconciliation"/>
      <sheetName val="Руководители фил-ов"/>
      <sheetName val="Статьи 5-З"/>
      <sheetName val="Статьи бюджета"/>
      <sheetName val="ЦФО"/>
      <sheetName val="Prelim. adj."/>
      <sheetName val="GPIH"/>
      <sheetName val="INVEST+"/>
      <sheetName val="RUS-TIRES"/>
      <sheetName val="SIBURREZINOTEKHNIKA"/>
      <sheetName val="S-T-GAZ"/>
      <sheetName val="TOMSKY NKHZ"/>
      <sheetName val="URALSKIY"/>
      <sheetName val="YASHZ"/>
      <sheetName val="$ IS"/>
      <sheetName val="ТоКС-э"/>
      <sheetName val="Multiples"/>
      <sheetName val="Balance"/>
      <sheetName val="Inputs"/>
      <sheetName val="ÀÍÀËÈÒ"/>
      <sheetName val="3.Виды оборудов."/>
      <sheetName val="8.Виды ПЗС"/>
      <sheetName val="pldt_x0000__x0000__x0010_[BALAN_N.XLS]520_x0000__x0000__x0000__x0000__x0000__x0000__x0000__x0012_"/>
      <sheetName val="Признак иннов."/>
      <sheetName val="Доп. спр._ функц. бюдж."/>
      <sheetName val="Лизинг"/>
      <sheetName val="Обоснование_да_нет"/>
      <sheetName val="REESTR"/>
      <sheetName val="справочник"/>
      <sheetName val="Индексы"/>
      <sheetName val="Программа(М)"/>
      <sheetName val="P&amp;L Support_StGRES_2006"/>
      <sheetName val="Сводный лист"/>
      <sheetName val="Доп. справ._статус согласов."/>
      <sheetName val="Свод (УКС свод)"/>
      <sheetName val="[BALAN_N.XLS]\\AIF_SERVER\disk_"/>
      <sheetName val="[BALAN_N.XLS]\\SERVER\Server_D\"/>
      <sheetName val="[BALAN_N.XLS]\WINWORD\JENY\BUXG"/>
      <sheetName val="[BALAN_N.XLS]\\SRV-M44-FS\FileS"/>
      <sheetName val="[BALAN_N.XLS]\\Comp_01\c\WINWOR"/>
      <sheetName val="Ф1 Баланс"/>
      <sheetName val="2005"/>
      <sheetName val="НКТЭЦ1"/>
      <sheetName val="КТЭЦ1"/>
      <sheetName val="КТЭЦ2"/>
      <sheetName val="КТЭЦ3"/>
      <sheetName val="ЕТЭЦ"/>
      <sheetName val="НЧТЭЦ"/>
      <sheetName val="НКТЭЦ2"/>
      <sheetName val="НКГЭС"/>
      <sheetName val="ЗГРЭС"/>
      <sheetName val="УРГРЭС"/>
      <sheetName val="ИТОГИ  по Н,Р,Э,Q"/>
      <sheetName val="ДФВ"/>
      <sheetName val="8.4 Рассрочка"/>
      <sheetName val="[BALAN_N.XLS][BALAN_N.XLS][BALA"/>
      <sheetName val="[BALAN_N.XLS][BALAN_N.XLS]\\AIF"/>
      <sheetName val="[BALAN_N.XLS][BALAN_N.XLS]\\SER"/>
      <sheetName val="[BALAN_N.XLS][BALAN_N.XLS]\WINW"/>
      <sheetName val="[BALAN_N.XLS][BALAN_N.XLS]\\SRV"/>
      <sheetName val="[BALAN_N.XLS][BALAN_N.XLS]\\Com"/>
      <sheetName val="wages and others"/>
      <sheetName val="АЛРОСА ЛЕНА "/>
      <sheetName val="Справочники"/>
      <sheetName val="Parametrs"/>
      <sheetName val="Adjustments"/>
      <sheetName val="Прочие внеоборотные активы.1"/>
      <sheetName val="Капитал и Резервы.1"/>
      <sheetName val="Баланс ээ"/>
      <sheetName val="Баланс мощности"/>
      <sheetName val="regs"/>
      <sheetName val="Title"/>
      <sheetName val="Balance Sheet"/>
      <sheetName val="ПРОГНОЗ_1"/>
      <sheetName val="\\AIF_SERVER\disk_"/>
      <sheetName val="\\SERVER\Server_D\"/>
      <sheetName val="\WINWORD\JENY\BUXG"/>
      <sheetName val="\\SRV-M44-FS\FileS"/>
      <sheetName val="\\Comp_01\c\WINWOR"/>
      <sheetName val="[BALA"/>
      <sheetName val="\\AIF"/>
      <sheetName val="\\SER"/>
      <sheetName val="\WINW"/>
      <sheetName val="\\SRV"/>
      <sheetName val="\\Com"/>
      <sheetName val="движение_руды"/>
      <sheetName val="Дт_21-х"/>
      <sheetName val="01_03"/>
      <sheetName val="12-ть_мес__2002_год"/>
      <sheetName val="02_03"/>
      <sheetName val="график_отчета"/>
      <sheetName val="бланки_отчетности"/>
      <sheetName val="справка_для_отчета_"/>
      <sheetName val="изменение_вступительного_сальдо"/>
      <sheetName val="пояснение_к_справке"/>
      <sheetName val="стр_110,120"/>
      <sheetName val="Нематер_активы"/>
      <sheetName val="стр_113"/>
      <sheetName val="стр_130"/>
      <sheetName val="приложение_5_для_УКСа"/>
      <sheetName val="строка_135"/>
      <sheetName val="строка_140,141-144_"/>
      <sheetName val="строка_145"/>
      <sheetName val="строка__150"/>
      <sheetName val="строка_211"/>
      <sheetName val="строка_212"/>
      <sheetName val="строка_213"/>
      <sheetName val="строка_214"/>
      <sheetName val="строка_215"/>
      <sheetName val="строка_216"/>
      <sheetName val="приложение_4_для_ГОКов_и_ГРЭ"/>
      <sheetName val="строка_220"/>
      <sheetName val="строка_250,251,252"/>
      <sheetName val="фин_вложения"/>
      <sheetName val="сведения__о_фин_вложениях"/>
      <sheetName val="строка_264"/>
      <sheetName val="строка_510"/>
      <sheetName val="строка_515"/>
      <sheetName val="строка_610"/>
      <sheetName val="строка_621"/>
      <sheetName val="строка_624"/>
      <sheetName val="строка_640"/>
      <sheetName val="строка_650"/>
      <sheetName val="строка_910"/>
      <sheetName val="строка_921"/>
      <sheetName val="строка_940"/>
      <sheetName val="расчет_активов"/>
      <sheetName val="нач_износ"/>
      <sheetName val="движ_ОС"/>
      <sheetName val="АКТ_СВЕРКИ_С_УКСом"/>
      <sheetName val="Пример_СВОДНОГО_АКТА__с_УКСом_"/>
      <sheetName val="АКТ_для_УКСа_и_Управления"/>
      <sheetName val="форма_4"/>
      <sheetName val="5ф-фин_вложения"/>
      <sheetName val="5ф-Дебиторы_и_Кредиторы"/>
      <sheetName val="Форма_1"/>
      <sheetName val="Внутригр__расчеты_(табл__6_2)"/>
      <sheetName val="Налоги_(табл__6_3)"/>
      <sheetName val="Форма_2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Ӂтрока_135"/>
      <sheetName val="Курсы_валют_ЦБ"/>
      <sheetName val="ГБ_баланс_"/>
      <sheetName val="Drop_Down"/>
      <sheetName val="CW_PPE"/>
      <sheetName val="Exchange_Rates_for_2011"/>
      <sheetName val="Приложение_3"/>
      <sheetName val="ЧТЭЦ_1"/>
      <sheetName val="Табл__5_(07)"/>
      <sheetName val="Табл__4_(08)"/>
      <sheetName val="SVOD_Rough_diamonds"/>
      <sheetName val="Total_entry_AK"/>
      <sheetName val="BALAN_N_XLS"/>
      <sheetName val="01_01_2004_"/>
      <sheetName val="ICO_Subs"/>
      <sheetName val="adj_2011"/>
      <sheetName val="2340,_2350"/>
      <sheetName val="Руководители_фил-ов"/>
      <sheetName val="Статьи_5-З"/>
      <sheetName val="Статьи_бюджета"/>
      <sheetName val="P&amp;L_Support_StGRES_2006"/>
      <sheetName val="Сводный_лист"/>
      <sheetName val="Свод_(УКС_свод)"/>
      <sheetName val="pldt[BALAN_N_XLS]520"/>
      <sheetName val="Prelim__adj_"/>
      <sheetName val="TOMSKY_NKHZ"/>
      <sheetName val="$_IS"/>
      <sheetName val="3_Виды_оборудов_"/>
      <sheetName val="8_Виды_ПЗС"/>
      <sheetName val="Признак_иннов_"/>
      <sheetName val="Доп__спр___функц__бюдж_"/>
      <sheetName val="76 Алмазы Анабара"/>
      <sheetName val="Лист2"/>
      <sheetName val="Макро"/>
      <sheetName val="7.Лизинг"/>
      <sheetName val="Калькуль ЦОД"/>
      <sheetName val="ПЭВМ"/>
      <sheetName val="АЛРОСА_ЛЕНА_"/>
      <sheetName val="wages_and_others"/>
      <sheetName val="Доп__справ__статус_согласов_"/>
      <sheetName val="Ф1_Баланс"/>
      <sheetName val="ИТОГИ__по_Н,Р,Э,Q"/>
      <sheetName val="8_4_Рассрочка"/>
      <sheetName val="[BALAN_N.XLS][BALA"/>
      <sheetName val="[BALAN_N.XLS]\\AIF"/>
      <sheetName val="[BALAN_N.XLS]\\SER"/>
      <sheetName val="[BALAN_N.XLS]\WINW"/>
      <sheetName val="[BALAN_N.XLS]\\SRV"/>
      <sheetName val="[BALAN_N.XLS]\\Com"/>
      <sheetName val="ФинАнализ-4"/>
      <sheetName val="Ф2"/>
      <sheetName val="Ф3"/>
      <sheetName val="Ф4"/>
      <sheetName val="Ф5"/>
      <sheetName val="Ф6"/>
      <sheetName val="Чистые активы"/>
      <sheetName val="ФинАнализ-2"/>
      <sheetName val="ФинАнализ-3"/>
      <sheetName val="Титул"/>
      <sheetName val="[BALAN_N_XLS]\\AIF_SERVER\disk_"/>
      <sheetName val="[BALAN_N_XLS]\\SERVER\Server_D\"/>
      <sheetName val="[BALAN_N_XLS]\WINWORD\JENY\BUXG"/>
      <sheetName val="[BALAN_N_XLS]\\SRV-M44-FS\FileS"/>
      <sheetName val="[BALAN_N_XLS]\\Comp_01\c\WINWOR"/>
      <sheetName val="[BALAN_N_XLS][BALAN_N_XLS][BALA"/>
      <sheetName val="[BALAN_N_XLS][BALAN_N_XLS]\\AIF"/>
      <sheetName val="[BALAN_N_XLS][BALAN_N_XLS]\\SER"/>
      <sheetName val="[BALAN_N_XLS][BALAN_N_XLS]\WINW"/>
      <sheetName val="[BALAN_N_XLS][BALAN_N_XLS]\\SRV"/>
      <sheetName val="[BALAN_N_XLS][BALAN_N_XLS]\\Com"/>
      <sheetName val="Перечень"/>
      <sheetName val="реестр отгрузка"/>
      <sheetName val="BS_PL_USD"/>
      <sheetName val="Проекты"/>
      <sheetName val="N 1"/>
      <sheetName val="Курсы_валют_ЦБ1"/>
      <sheetName val="TOMSKY_NKHZ1"/>
      <sheetName val="Лист3"/>
      <sheetName val="условия"/>
      <sheetName val="поток_1кв"/>
      <sheetName val="поток_2"/>
      <sheetName val="поток_1год"/>
      <sheetName val="Часть2"/>
      <sheetName val="12_1"/>
      <sheetName val="12_24"/>
      <sheetName val="12_36"/>
      <sheetName val="Main"/>
      <sheetName val="RSA_FS"/>
      <sheetName val="Исх.дан."/>
      <sheetName val="Актив1999"/>
      <sheetName val="Исходные данные"/>
      <sheetName val="PL 2009-2013"/>
      <sheetName val="Расшифровка BS"/>
      <sheetName val="PL 2010"/>
      <sheetName val="CF 2010"/>
      <sheetName val="RUS prelim"/>
      <sheetName val="WEST part adj."/>
      <sheetName val="CB RUS prelim"/>
      <sheetName val="Группа"/>
      <sheetName val="RAS BS"/>
      <sheetName val="Б.Мяс"/>
      <sheetName val="FES"/>
      <sheetName val="Справочник (прочее)"/>
      <sheetName val="Справочник статей PL"/>
      <sheetName val="Справочник статей CF"/>
      <sheetName val="#ССЫЛКА"/>
      <sheetName val="А-3"/>
      <sheetName val="Заголовок"/>
      <sheetName val="Данные"/>
      <sheetName val="ПТУ_ППП"/>
      <sheetName val="AJE"/>
      <sheetName val="RJE"/>
      <sheetName val="BS"/>
      <sheetName val="AJEs"/>
      <sheetName val="RAS P&amp;L"/>
      <sheetName val="движение_руды1"/>
      <sheetName val="Дт_21-х1"/>
      <sheetName val="01_031"/>
      <sheetName val="12-ть_мес__2002_год1"/>
      <sheetName val="02_031"/>
      <sheetName val="график_отчета1"/>
      <sheetName val="бланки_отчетности1"/>
      <sheetName val="справка_для_отчета_1"/>
      <sheetName val="изменение_вступительного_сальд1"/>
      <sheetName val="пояснение_к_справке1"/>
      <sheetName val="стр_110,1201"/>
      <sheetName val="Нематер_активы1"/>
      <sheetName val="стр_1131"/>
      <sheetName val="стр_1301"/>
      <sheetName val="приложение_5_для_УКСа1"/>
      <sheetName val="строка_1351"/>
      <sheetName val="строка_140,141-144_1"/>
      <sheetName val="строка_1451"/>
      <sheetName val="строка__1501"/>
      <sheetName val="строка_2111"/>
      <sheetName val="строка_2121"/>
      <sheetName val="строка_2131"/>
      <sheetName val="строка_2141"/>
      <sheetName val="строка_2151"/>
      <sheetName val="строка_2161"/>
      <sheetName val="приложение_4_для_ГОКов_и_ГРЭ1"/>
      <sheetName val="строка_2201"/>
      <sheetName val="строка_250,251,2521"/>
      <sheetName val="фин_вложения1"/>
      <sheetName val="сведения__о_фин_вложениях1"/>
      <sheetName val="строка_2641"/>
      <sheetName val="строка_5101"/>
      <sheetName val="строка_5151"/>
      <sheetName val="строка_6101"/>
      <sheetName val="строка_6211"/>
      <sheetName val="строка_6241"/>
      <sheetName val="строка_6401"/>
      <sheetName val="строка_6501"/>
      <sheetName val="строка_9101"/>
      <sheetName val="строка_9211"/>
      <sheetName val="строка_9401"/>
      <sheetName val="расчет_активов1"/>
      <sheetName val="нач_износ1"/>
      <sheetName val="движ_ОС1"/>
      <sheetName val="АКТ_СВЕРКИ_С_УКСом1"/>
      <sheetName val="Пример_СВОДНОГО_АКТА__с_УКСом_1"/>
      <sheetName val="АКТ_для_УКСа_и_Управления1"/>
      <sheetName val="форма_41"/>
      <sheetName val="5ф-фин_вложения1"/>
      <sheetName val="5ф-Дебиторы_и_Кредиторы1"/>
      <sheetName val="Форма_11"/>
      <sheetName val="Внутригр__расчеты_(табл__6_2)1"/>
      <sheetName val="Налоги_(табл__6_3)1"/>
      <sheetName val="Форма_21"/>
      <sheetName val="Контр__лист1"/>
      <sheetName val="стр_420_ДК1"/>
      <sheetName val="стр_4601"/>
      <sheetName val="Ф_21"/>
      <sheetName val="Расш_Ф21"/>
      <sheetName val="Расш_услуги1"/>
      <sheetName val="Ф_31"/>
      <sheetName val="Ф_41"/>
      <sheetName val="Расш_Ф41"/>
      <sheetName val="Ф_51"/>
      <sheetName val="сч_68_(1)1"/>
      <sheetName val="сч_68_(2)1"/>
      <sheetName val="сч_68_(3)1"/>
      <sheetName val="сч_69_(1)1"/>
      <sheetName val="сч_69_(2)1"/>
      <sheetName val="ДЗ_(1)1"/>
      <sheetName val="ДЗ_(2)1"/>
      <sheetName val="ДЗ_(3)1"/>
      <sheetName val="ДЗ_(4)1"/>
      <sheetName val="ДЗ_(5)1"/>
      <sheetName val="ДЗ_2451"/>
      <sheetName val="ДЗ_(6)1"/>
      <sheetName val="КЗ_(1)1"/>
      <sheetName val="КЗ_(2)1"/>
      <sheetName val="КЗ_(3)1"/>
      <sheetName val="КЗ_6271"/>
      <sheetName val="КЗ_(4)1"/>
      <sheetName val="КЗ_5201"/>
      <sheetName val="ДЗ_и_КЗ1"/>
      <sheetName val="ДЗ_и_КЗ_(2)1"/>
      <sheetName val="сч_071"/>
      <sheetName val="ОС_(1)1"/>
      <sheetName val="ОС_(2)1"/>
      <sheetName val="ОС_(3)1"/>
      <sheetName val="НЗС_движение1"/>
      <sheetName val="инстр_к_3-11"/>
      <sheetName val="Ӂтрока_1351"/>
      <sheetName val="ГБ_баланс_1"/>
      <sheetName val="Drop_Down1"/>
      <sheetName val="CW_PPE1"/>
      <sheetName val="Exchange_Rates_for_20111"/>
      <sheetName val="Приложение_31"/>
      <sheetName val="ЧТЭЦ_11"/>
      <sheetName val="Табл__5_(07)1"/>
      <sheetName val="Табл__4_(08)1"/>
      <sheetName val="SVOD_Rough_diamonds1"/>
      <sheetName val="Total_entry_AK1"/>
      <sheetName val="BALAN_N_XLS1"/>
      <sheetName val="01_01_2004_1"/>
      <sheetName val="ICO_Subs1"/>
      <sheetName val="adj_20111"/>
      <sheetName val="2340,_23501"/>
      <sheetName val="Руководители_фил-ов1"/>
      <sheetName val="Статьи_5-З1"/>
      <sheetName val="Статьи_бюджета1"/>
      <sheetName val="P&amp;L_Support_StGRES_20061"/>
      <sheetName val="Сводный_лист1"/>
      <sheetName val="Prelim__adj_1"/>
      <sheetName val="$_IS1"/>
      <sheetName val="3_Виды_оборудов_1"/>
      <sheetName val="8_Виды_ПЗС1"/>
      <sheetName val="Признак_иннов_1"/>
      <sheetName val="Доп__спр___функц__бюдж_1"/>
      <sheetName val="Свод_(УКС_свод)1"/>
      <sheetName val="АЛРОСА_ЛЕНА_1"/>
      <sheetName val="wages_and_others1"/>
      <sheetName val="Доп__справ__статус_согласов_1"/>
      <sheetName val="Ф1_Баланс1"/>
      <sheetName val="ИТОГИ__по_Н,Р,Э,Q1"/>
      <sheetName val="8_4_Рассрочка1"/>
      <sheetName val="7_Лизинг"/>
      <sheetName val="[BALAN_N_XLS][BALA"/>
      <sheetName val="[BALAN_N_XLS]\\AIF"/>
      <sheetName val="[BALAN_N_XLS]\\SER"/>
      <sheetName val="[BALAN_N_XLS]\WINW"/>
      <sheetName val="[BALAN_N_XLS]\\SRV"/>
      <sheetName val="[BALAN_N_XLS]\\Com"/>
      <sheetName val="Прочие_внеоборотные_активы_1"/>
      <sheetName val="Капитал_и_Резервы_1"/>
      <sheetName val="Баланс_ээ"/>
      <sheetName val="Баланс_мощности"/>
      <sheetName val="Balance_Sheet"/>
      <sheetName val="Калькуль_ЦОД"/>
      <sheetName val="Чистые_активы"/>
      <sheetName val="76_Алмазы_Анабара"/>
      <sheetName val="Total"/>
      <sheetName val="Input"/>
      <sheetName val="состав работ (вынос)"/>
      <sheetName val="Реестр АК"/>
      <sheetName val="Реестр (Сторон)"/>
      <sheetName val="калькуляция"/>
      <sheetName val="СВОД ОПР 2019"/>
      <sheetName val="зп ресурс"/>
      <sheetName val="МСМТ"/>
      <sheetName val="норматив"/>
      <sheetName val="трудозатраты "/>
      <sheetName val="Критерии поиска"/>
      <sheetName val="Выборка компаний"/>
      <sheetName val="Финансовая информация"/>
      <sheetName val="свод ОПР сущ БРУ"/>
      <sheetName val="Доставка трубы силами УГОК"/>
    </sheetNames>
    <definedNames>
      <definedName name="Возврат" refersTo="#ССЫЛКА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таблиц"/>
      <sheetName val="Список предприятий"/>
      <sheetName val="Список подразделений"/>
      <sheetName val="IAS Proforma"/>
      <sheetName val="Ф-1-2"/>
      <sheetName val="Invent'02"/>
      <sheetName val="Adj2002"/>
      <sheetName val="Consol"/>
      <sheetName val="model '02"/>
      <sheetName val="MG '02"/>
      <sheetName val="DTX '02"/>
      <sheetName val="Долгосрочные вложения"/>
      <sheetName val="PPE'02"/>
      <sheetName val="PL_2002"/>
      <sheetName val="Reconciliat"/>
      <sheetName val="Движение капитала"/>
      <sheetName val="PL_2002 (бел.руб)"/>
      <sheetName val="Adj 2001"/>
      <sheetName val="Белорусский рубль"/>
      <sheetName val="Деб. и кред. на 31.12.02 "/>
      <sheetName val="Налоговые платежи 2002"/>
      <sheetName val="Доходы-расходы (год)"/>
      <sheetName val="ТМЦ 2001-2002"/>
      <sheetName val="Расшифр РБП и проч выб"/>
      <sheetName val="Выручка 2002"/>
      <sheetName val="Доходы-расходы 1 квартал"/>
      <sheetName val="Доходы-расходы 2 квартал"/>
      <sheetName val="Доходы-расходы 3 квартал"/>
      <sheetName val="Доходы-расходы 4 квартал"/>
      <sheetName val="Денежные средства 2002"/>
      <sheetName val="Check Other"/>
      <sheetName val="Табл. 5.3"/>
      <sheetName val="Табл. 6.4"/>
      <sheetName val="Табл. 6.5"/>
      <sheetName val="Собственные акции"/>
      <sheetName val="Краткосроч. вложения 2001-2002"/>
      <sheetName val="Внутригрупп расчеты 31.12.02"/>
      <sheetName val="Убытки на балансе"/>
      <sheetName val="Связанные стороны на 31.12. 02"/>
      <sheetName val="денежные потоки2002"/>
      <sheetName val="Векселя у эмитента "/>
      <sheetName val="Групповые операции с векселями"/>
      <sheetName val="Долгоср. займы и кредиты  2002"/>
      <sheetName val="Краткоср. займы и кредиты  2002"/>
      <sheetName val="Выданные гарантии 2002"/>
      <sheetName val="Судебные иски"/>
      <sheetName val="Резервы предстоящих расходов"/>
      <sheetName val=" Общие таблицы"/>
      <sheetName val="хищения аварии"/>
      <sheetName val="замена труб"/>
      <sheetName val="Проводки'02"/>
      <sheetName val="УрРасч"/>
      <sheetName val="АКРасч"/>
      <sheetName val="Контр. лист"/>
      <sheetName val="Баланс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AJEs"/>
      <sheetName val="RAS P&amp;L"/>
      <sheetName val="Проводки_02"/>
      <sheetName val="Adjustments"/>
      <sheetName val="Белорусский ЦЭС"/>
      <sheetName val="UnadjBS"/>
      <sheetName val="Client"/>
      <sheetName val="C"/>
      <sheetName val="Инвест.программа"/>
      <sheetName val="Форма 7 (Скважины)"/>
      <sheetName val="ф сплавы"/>
      <sheetName val="BS"/>
      <sheetName val="Tickmarks"/>
      <sheetName val="AJE 2002"/>
      <sheetName val="D&amp;T'02"/>
      <sheetName val="Tier1"/>
      <sheetName val="КУ1"/>
      <sheetName val="Огл. Графиков"/>
      <sheetName val="Текущие цены"/>
      <sheetName val="рабочий"/>
      <sheetName val="окраска"/>
      <sheetName val="Salary"/>
      <sheetName val="Grouplist"/>
      <sheetName val="список"/>
      <sheetName val="Группа"/>
      <sheetName val="1. Титул"/>
      <sheetName val="Списки"/>
      <sheetName val="курсы"/>
      <sheetName val="4. Свод трансф-х поправок"/>
      <sheetName val="Ф_1_2"/>
      <sheetName val="6. Реклассификации"/>
      <sheetName val="7. Корректировки"/>
      <sheetName val="Capex PER CITY"/>
      <sheetName val="Валюта"/>
      <sheetName val="список_таблиц"/>
      <sheetName val="Список_предприятий"/>
      <sheetName val="Список_подразделений"/>
      <sheetName val="IAS_Proforma"/>
      <sheetName val="model_'02"/>
      <sheetName val="MG_'02"/>
      <sheetName val="DTX_'02"/>
      <sheetName val="Долгосрочные_вложения"/>
      <sheetName val="Движение_капитала"/>
      <sheetName val="PL_2002_(бел_руб)"/>
      <sheetName val="Adj_2001"/>
      <sheetName val="Белорусский_рубль"/>
      <sheetName val="Деб__и_кред__на_31_12_02_"/>
      <sheetName val="Налоговые_платежи_2002"/>
      <sheetName val="Доходы-расходы_(год)"/>
      <sheetName val="ТМЦ_2001-2002"/>
      <sheetName val="Расшифр_РБП_и_проч_выб"/>
      <sheetName val="Выручка_2002"/>
      <sheetName val="Доходы-расходы_1_квартал"/>
      <sheetName val="Доходы-расходы_2_квартал"/>
      <sheetName val="Доходы-расходы_3_квартал"/>
      <sheetName val="Доходы-расходы_4_квартал"/>
      <sheetName val="Денежные_средства_2002"/>
      <sheetName val="Check_Other"/>
      <sheetName val="Табл__5_3"/>
      <sheetName val="Табл__6_4"/>
      <sheetName val="Табл__6_5"/>
      <sheetName val="Собственные_акции"/>
      <sheetName val="Краткосроч__вложения_2001-2002"/>
      <sheetName val="Внутригрупп_расчеты_31_12_02"/>
      <sheetName val="Убытки_на_балансе"/>
      <sheetName val="Связанные_стороны_на_31_12__02"/>
      <sheetName val="денежные_потоки2002"/>
      <sheetName val="Векселя_у_эмитента_"/>
      <sheetName val="Групповые_операции_с_векселями"/>
      <sheetName val="Долгоср__займы_и_кредиты__2002"/>
      <sheetName val="Краткоср__займы_и_кредиты__2002"/>
      <sheetName val="Выданные_гарантии_2002"/>
      <sheetName val="Судебные_иски"/>
      <sheetName val="Резервы_предстоящих_расходов"/>
      <sheetName val="_Общие_таблицы"/>
      <sheetName val="хищения_аварии"/>
      <sheetName val="замена_труб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RAS_P&amp;L"/>
      <sheetName val="Белорусский_ЦЭС"/>
      <sheetName val="Инвест_программа"/>
      <sheetName val="Форма_7_(Скважины)"/>
      <sheetName val="ф_сплавы"/>
      <sheetName val="AJE_2002"/>
      <sheetName val="Огл__Графиков"/>
      <sheetName val="Текущие_цены"/>
      <sheetName val="1__Титул"/>
      <sheetName val="4__Свод_трансф-х_поправок"/>
      <sheetName val="6__Реклассификации"/>
      <sheetName val="7__Корректировки"/>
      <sheetName val="Capex_PER_CITY"/>
      <sheetName val="XLR_NoRangeSheet"/>
      <sheetName val="Лист1"/>
      <sheetName val="REESTR"/>
      <sheetName val="стр181"/>
      <sheetName val="Template"/>
      <sheetName val="059"/>
      <sheetName val="Accrued interest - PBC"/>
      <sheetName val="Credit lines - PBC"/>
      <sheetName val="LinkToModel"/>
      <sheetName val="RSA_FS"/>
      <sheetName val="Sheet1"/>
      <sheetName val="список_таблиц1"/>
      <sheetName val="Список_предприятий1"/>
      <sheetName val="Список_подразделений1"/>
      <sheetName val="IAS_Proforma1"/>
      <sheetName val="model_'021"/>
      <sheetName val="MG_'021"/>
      <sheetName val="DTX_'021"/>
      <sheetName val="Долгосрочные_вложения1"/>
      <sheetName val="Движение_капитала1"/>
      <sheetName val="PL_2002_(бел_руб)1"/>
      <sheetName val="Adj_20011"/>
      <sheetName val="Белорусский_рубль1"/>
      <sheetName val="Деб__и_кред__на_31_12_02_1"/>
      <sheetName val="Налоговые_платежи_20021"/>
      <sheetName val="Доходы-расходы_(год)1"/>
      <sheetName val="ТМЦ_2001-20021"/>
      <sheetName val="Расшифр_РБП_и_проч_выб1"/>
      <sheetName val="Выручка_20021"/>
      <sheetName val="Доходы-расходы_1_квартал1"/>
      <sheetName val="Доходы-расходы_2_квартал1"/>
      <sheetName val="Доходы-расходы_3_квартал1"/>
      <sheetName val="Доходы-расходы_4_квартал1"/>
      <sheetName val="Денежные_средства_20021"/>
      <sheetName val="Check_Other1"/>
      <sheetName val="Табл__5_31"/>
      <sheetName val="Табл__6_41"/>
      <sheetName val="Табл__6_51"/>
      <sheetName val="Собственные_акции1"/>
      <sheetName val="Краткосроч__вложения_2001-20021"/>
      <sheetName val="Внутригрупп_расчеты_31_12_021"/>
      <sheetName val="Убытки_на_балансе1"/>
      <sheetName val="Связанные_стороны_на_31_12__021"/>
      <sheetName val="денежные_потоки20021"/>
      <sheetName val="Векселя_у_эмитента_1"/>
      <sheetName val="Групповые_операции_с_векселями1"/>
      <sheetName val="Долгоср__займы_и_кредиты__20021"/>
      <sheetName val="Краткоср__займы_и_кредиты__2001"/>
      <sheetName val="Выданные_гарантии_20021"/>
      <sheetName val="Судебные_иски1"/>
      <sheetName val="Резервы_предстоящих_расходов1"/>
      <sheetName val="_Общие_таблицы1"/>
      <sheetName val="хищения_аварии1"/>
      <sheetName val="замена_труб1"/>
      <sheetName val="Контр__лист1"/>
      <sheetName val="стр_420_ДК1"/>
      <sheetName val="стр_4601"/>
      <sheetName val="Ф_21"/>
      <sheetName val="Расш_Ф21"/>
      <sheetName val="Расш_услуги1"/>
      <sheetName val="Ф_31"/>
      <sheetName val="Ф_41"/>
      <sheetName val="Расш_Ф41"/>
      <sheetName val="Ф_51"/>
      <sheetName val="сч_68_(1)1"/>
      <sheetName val="сч_68_(2)1"/>
      <sheetName val="сч_68_(3)1"/>
      <sheetName val="сч_69_(1)1"/>
      <sheetName val="сч_69_(2)1"/>
      <sheetName val="ДЗ_(1)1"/>
      <sheetName val="ДЗ_(2)1"/>
      <sheetName val="ДЗ_(3)1"/>
      <sheetName val="ДЗ_(4)1"/>
      <sheetName val="ДЗ_(5)1"/>
      <sheetName val="ДЗ_2451"/>
      <sheetName val="ДЗ_(6)1"/>
      <sheetName val="КЗ_(1)1"/>
      <sheetName val="КЗ_(2)1"/>
      <sheetName val="КЗ_(3)1"/>
      <sheetName val="КЗ_6271"/>
      <sheetName val="КЗ_(4)1"/>
      <sheetName val="КЗ_5201"/>
      <sheetName val="ДЗ_и_КЗ1"/>
      <sheetName val="ДЗ_и_КЗ_(2)1"/>
      <sheetName val="сч_071"/>
      <sheetName val="ОС_(1)1"/>
      <sheetName val="ОС_(2)1"/>
      <sheetName val="ОС_(3)1"/>
      <sheetName val="НЗС_движение1"/>
      <sheetName val="инстр_к_3-11"/>
      <sheetName val="RAS_P&amp;L1"/>
      <sheetName val="Белорусский_ЦЭС1"/>
      <sheetName val="Инвест_программа1"/>
      <sheetName val="Форма_7_(Скважины)1"/>
      <sheetName val="ф_сплавы1"/>
      <sheetName val="AJE_20021"/>
      <sheetName val="Огл__Графиков1"/>
      <sheetName val="Текущие_цены1"/>
      <sheetName val="1__Титул1"/>
      <sheetName val="4__Свод_трансф-х_поправок1"/>
      <sheetName val="6__Реклассификации1"/>
      <sheetName val="7__Корректировки1"/>
      <sheetName val="Capex_PER_CITY1"/>
    </sheetNames>
    <sheetDataSet>
      <sheetData sheetId="0">
        <row r="2">
          <cell r="A2">
            <v>1011095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A2">
            <v>1011095</v>
          </cell>
          <cell r="B2" t="str">
            <v>Investments unal (Инвест общ)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</row>
        <row r="65">
          <cell r="A65">
            <v>1012095</v>
          </cell>
          <cell r="B65" t="str">
            <v>PPE net unal</v>
          </cell>
          <cell r="C65">
            <v>1601390</v>
          </cell>
          <cell r="D65">
            <v>26352.153562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-26352.153562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-26352.153562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120">
          <cell r="A120">
            <v>1021095</v>
          </cell>
          <cell r="B120" t="str">
            <v>Invent unal (Запасы общ)</v>
          </cell>
          <cell r="C120">
            <v>22087</v>
          </cell>
          <cell r="D120">
            <v>363.45925460000001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-363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0.45925460000000839</v>
          </cell>
        </row>
        <row r="121">
          <cell r="A121">
            <v>1021195</v>
          </cell>
          <cell r="B121" t="str">
            <v>Linefill unallocated (Технолог запас)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32">
          <cell r="A132">
            <v>1023095</v>
          </cell>
          <cell r="B132" t="str">
            <v>Trad oth receiv unall</v>
          </cell>
          <cell r="C132">
            <v>112251</v>
          </cell>
          <cell r="D132">
            <v>1847.1800057999999</v>
          </cell>
          <cell r="E132">
            <v>-1847.1800057999999</v>
          </cell>
          <cell r="F132">
            <v>-1847.1800057999999</v>
          </cell>
          <cell r="G132">
            <v>0</v>
          </cell>
          <cell r="H132">
            <v>0</v>
          </cell>
          <cell r="I132">
            <v>0</v>
          </cell>
          <cell r="J132">
            <v>-1847.1800057999999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>
            <v>1023195</v>
          </cell>
          <cell r="B133" t="str">
            <v>Crim outfl debt unal (Крим врезки общ)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78">
          <cell r="A178">
            <v>1025095</v>
          </cell>
          <cell r="B178" t="str">
            <v>Cash &amp; equiv unal ( Денеж сред)</v>
          </cell>
          <cell r="C178">
            <v>97328</v>
          </cell>
          <cell r="D178">
            <v>1601.6101024</v>
          </cell>
          <cell r="E178">
            <v>-1601.6101024</v>
          </cell>
          <cell r="F178">
            <v>-1601.6101024</v>
          </cell>
          <cell r="G178">
            <v>0</v>
          </cell>
          <cell r="H178">
            <v>0</v>
          </cell>
          <cell r="I178">
            <v>-1601.6101024</v>
          </cell>
          <cell r="J178">
            <v>-1601.6101024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86">
          <cell r="A186">
            <v>2011295</v>
          </cell>
          <cell r="B186" t="str">
            <v>Long Oth unall (Долгоср КЗ общ)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203">
          <cell r="A203">
            <v>2011095</v>
          </cell>
          <cell r="B203" t="str">
            <v>Trad &amp; oth pay unall (Торг проч кред задолж общ)</v>
          </cell>
          <cell r="C203">
            <v>-34136</v>
          </cell>
          <cell r="D203">
            <v>-561.73518880000006</v>
          </cell>
          <cell r="E203">
            <v>561.73518880000006</v>
          </cell>
          <cell r="F203">
            <v>561.73518880000006</v>
          </cell>
          <cell r="G203">
            <v>561.73518880000006</v>
          </cell>
          <cell r="H203">
            <v>0</v>
          </cell>
          <cell r="I203">
            <v>0</v>
          </cell>
          <cell r="J203">
            <v>561.73518880000006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11">
          <cell r="A211">
            <v>2022195</v>
          </cell>
          <cell r="B211" t="str">
            <v>Tax payab (Налог обязат) unal</v>
          </cell>
          <cell r="C211">
            <v>0</v>
          </cell>
          <cell r="D211">
            <v>0</v>
          </cell>
          <cell r="E211">
            <v>-271.61943480000002</v>
          </cell>
          <cell r="F211">
            <v>271.61943480000002</v>
          </cell>
          <cell r="G211">
            <v>-271.61943480000002</v>
          </cell>
          <cell r="H211">
            <v>271.61943480000002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42">
          <cell r="A242">
            <v>2023095</v>
          </cell>
          <cell r="B242" t="str">
            <v>Divids pay unall  ( Задолж дивид общ)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63">
          <cell r="A263">
            <v>2024095</v>
          </cell>
          <cell r="B263" t="str">
            <v>Loans &amp; cur port long debt unal  (Займ и тек час)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94">
          <cell r="A294">
            <v>4011095</v>
          </cell>
          <cell r="B294" t="str">
            <v>Revenue unallocated (Выручка общ)</v>
          </cell>
          <cell r="C294">
            <v>-564134</v>
          </cell>
          <cell r="D294">
            <v>-9283.2762772000005</v>
          </cell>
          <cell r="E294">
            <v>0</v>
          </cell>
          <cell r="F294">
            <v>9283.2762772000005</v>
          </cell>
          <cell r="G294">
            <v>0</v>
          </cell>
          <cell r="H294">
            <v>9283.2762772000005</v>
          </cell>
          <cell r="I294">
            <v>0</v>
          </cell>
          <cell r="J294">
            <v>0</v>
          </cell>
          <cell r="K294">
            <v>9283.2762772000005</v>
          </cell>
          <cell r="L294">
            <v>0</v>
          </cell>
          <cell r="M294">
            <v>9283.2762772000005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308">
          <cell r="A308">
            <v>5011095</v>
          </cell>
          <cell r="B308" t="str">
            <v>COGS unallocated (Себест общ)</v>
          </cell>
          <cell r="C308">
            <v>521349</v>
          </cell>
          <cell r="D308">
            <v>8579.214874199999</v>
          </cell>
          <cell r="E308">
            <v>0</v>
          </cell>
          <cell r="F308">
            <v>-8579.214874199999</v>
          </cell>
          <cell r="G308">
            <v>0</v>
          </cell>
          <cell r="H308">
            <v>-8579.214874199999</v>
          </cell>
          <cell r="I308">
            <v>0</v>
          </cell>
          <cell r="J308">
            <v>0</v>
          </cell>
          <cell r="K308">
            <v>-8579.214874199999</v>
          </cell>
          <cell r="L308">
            <v>0</v>
          </cell>
          <cell r="M308">
            <v>-8579.214874199999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12">
          <cell r="A312">
            <v>5011195</v>
          </cell>
          <cell r="B312" t="str">
            <v>Depr unal soc (Аморт соц расходы)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22">
          <cell r="A322">
            <v>7011095</v>
          </cell>
          <cell r="B322" t="str">
            <v>Other exp unal (Прочие расх общ)</v>
          </cell>
          <cell r="C322">
            <v>4323</v>
          </cell>
          <cell r="D322">
            <v>71.138423399999994</v>
          </cell>
          <cell r="E322">
            <v>0</v>
          </cell>
          <cell r="F322">
            <v>-71.138423399999994</v>
          </cell>
          <cell r="G322">
            <v>0</v>
          </cell>
          <cell r="H322">
            <v>-71.138423399999994</v>
          </cell>
          <cell r="I322">
            <v>0</v>
          </cell>
          <cell r="J322">
            <v>0</v>
          </cell>
          <cell r="K322">
            <v>-71.138423399999994</v>
          </cell>
          <cell r="L322">
            <v>0</v>
          </cell>
          <cell r="M322">
            <v>-71.138423399999994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7011195</v>
          </cell>
          <cell r="B323" t="str">
            <v>Other rev unal (Прочие дох общ)</v>
          </cell>
          <cell r="C323">
            <v>-4648</v>
          </cell>
          <cell r="D323">
            <v>-76.486558399999993</v>
          </cell>
          <cell r="E323">
            <v>0</v>
          </cell>
          <cell r="F323">
            <v>76.486558399999993</v>
          </cell>
          <cell r="G323">
            <v>0</v>
          </cell>
          <cell r="H323">
            <v>76.486558399999993</v>
          </cell>
          <cell r="I323">
            <v>0</v>
          </cell>
          <cell r="J323">
            <v>0</v>
          </cell>
          <cell r="K323">
            <v>76.486558399999993</v>
          </cell>
          <cell r="L323">
            <v>0</v>
          </cell>
          <cell r="M323">
            <v>76.486558399999993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2">
          <cell r="A2">
            <v>1011095</v>
          </cell>
        </row>
      </sheetData>
      <sheetData sheetId="131">
        <row r="2">
          <cell r="A2">
            <v>1011095</v>
          </cell>
        </row>
      </sheetData>
      <sheetData sheetId="132">
        <row r="2">
          <cell r="A2">
            <v>1011095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>
        <row r="2">
          <cell r="A2">
            <v>1011095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Приложение 2.1"/>
      <sheetName val="Лист13"/>
      <sheetName val="Вспомогат(по месяцам)"/>
      <sheetName val="навигация"/>
      <sheetName val="Т19.1"/>
      <sheetName val="Т1.1.1"/>
      <sheetName val="Т1.2.1"/>
      <sheetName val="Т3"/>
      <sheetName val="Гр5(о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~5537733"/>
      <sheetName val="Лист"/>
      <sheetName val="Данные"/>
      <sheetName val="REESTR"/>
      <sheetName val="FES"/>
      <sheetName val="Рейтинг"/>
      <sheetName val="1ВС"/>
      <sheetName val="SHPZ"/>
      <sheetName val="2008 -2010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Титульный лист"/>
      <sheetName val="~5537733.xls"/>
      <sheetName val="Вспомогат_по месяцам_"/>
      <sheetName val="Вспомогат(по месяцам)"/>
      <sheetName val="Гр5(о)"/>
      <sheetName val="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5)"/>
      <sheetName val="Вспомогат(по бюджетам)"/>
      <sheetName val="Вспомогат(по месяцам)"/>
      <sheetName val="Вспомогат_по месяцам_"/>
      <sheetName val="Вспомогательные расходы1"/>
      <sheetName val="Свод_(5)"/>
      <sheetName val="Вспомогат(по_бюджетам)"/>
      <sheetName val="Вспомогат(по_месяцам)"/>
      <sheetName val="Вспомогат_по_месяцам_"/>
      <sheetName val="Вспомогательные_расходы1"/>
      <sheetName val="REESTR"/>
      <sheetName val="Отопление (2)"/>
      <sheetName val="Заголовок"/>
      <sheetName val="Общий свод (2)"/>
      <sheetName val="1(вс) филиал"/>
      <sheetName val="Общий_свод_(2)"/>
      <sheetName val="1(вс)_филиал"/>
      <sheetName val="Титульный лист"/>
      <sheetName val="FES"/>
      <sheetName val="6(вс) (2)"/>
      <sheetName val="Общий свод _2_"/>
      <sheetName val="Лист"/>
      <sheetName val="ленск"/>
      <sheetName val="Вспомогательные%20расходы1.xls"/>
      <sheetName val="Титульный"/>
      <sheetName val="ОХЗ КТ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Титульный лист"/>
      <sheetName val="~5047955"/>
      <sheetName val="Лист"/>
      <sheetName val="Вспомогат(по месяцам)"/>
      <sheetName val="Вспомогат_по месяцам_"/>
      <sheetName val="1ВС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План Газпрома"/>
      <sheetName val="Лист1"/>
      <sheetName val="См.1"/>
      <sheetName val="4НКУ"/>
      <sheetName val="навигация"/>
      <sheetName val="Баланс мощности"/>
      <sheetName val="сбыт"/>
      <sheetName val="Рег генер"/>
      <sheetName val="сети"/>
      <sheetName val="regs"/>
      <sheetName val="FES"/>
      <sheetName val="ОСНОВНАЯ"/>
      <sheetName val="0 (ф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ояснения"/>
      <sheetName val="Справочники"/>
      <sheetName val="НУРТ"/>
      <sheetName val="REESTR"/>
      <sheetName val="вн.потреб"/>
      <sheetName val="Кобяйс."/>
      <sheetName val="ККан"/>
      <sheetName val="кан жф"/>
      <sheetName val="пр 1 новое (2)"/>
      <sheetName val="Вспомогат(по месяцам)"/>
      <sheetName val="продВ(I)"/>
      <sheetName val="Н-Кол"/>
      <sheetName val="Титульный лист"/>
      <sheetName val="ленск"/>
      <sheetName val="ОХЗ КТС"/>
      <sheetName val="списки"/>
      <sheetName val="Закл 2010"/>
      <sheetName val="Индекс"/>
      <sheetName val="АУП"/>
      <sheetName val="ВС г.Ленск+Разн"/>
      <sheetName val="Заголовок"/>
      <sheetName val="1"/>
      <sheetName val="Общий свод (2)"/>
      <sheetName val="слесаря"/>
      <sheetName val="TEHSHEET"/>
    </sheetNames>
    <definedNames>
      <definedName name="Виды_ГСМ" refersTo="#ССЫЛКА!"/>
      <definedName name="Виды_МБП" refersTo="#ССЫЛКА!"/>
      <definedName name="Виды_ППТН" refersTo="#ССЫЛКА!"/>
      <definedName name="Виды_работ" refersTo="#ССЫЛКА!"/>
      <definedName name="Виды_транспорта" refersTo="#ССЫЛКА!"/>
      <definedName name="Виды_ТЭР" refersTo="#ССЫЛКА!"/>
      <definedName name="Виды_услуг" refersTo="#ССЫЛКА!"/>
      <definedName name="Виды_целевого_обслуживания" refersTo="#ССЫЛКА!"/>
      <definedName name="Классы_отапливаемых_объектов" refersTo="#ССЫЛКА!"/>
      <definedName name="Котельные" refersTo="#ССЫЛКА!"/>
      <definedName name="Марки_автотранспорта" refersTo="#ССЫЛКА!"/>
      <definedName name="Предприятия_ЖКХ" refersTo="#ССЫЛКА!"/>
      <definedName name="ТМЦ" refersTo="#ССЫЛКА!"/>
      <definedName name="Улусы" refersTo="#ССЫЛКА!"/>
      <definedName name="Юридические_лица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  <sheetName val="движение руды"/>
      <sheetName val="автобаза"/>
      <sheetName val="АТТ"/>
      <sheetName val="Дт 21-х"/>
      <sheetName val="01.03"/>
      <sheetName val="Проводки"/>
      <sheetName val="12-ть мес. 2002 год"/>
      <sheetName val="02.03"/>
      <sheetName val="pldt"/>
      <sheetName val="график отчета"/>
      <sheetName val="бланки отчетности"/>
      <sheetName val="справка для отчета "/>
      <sheetName val="изменение вступительного сальдо"/>
      <sheetName val="пояснение к справке"/>
      <sheetName val="баланс"/>
      <sheetName val="стр.110,120"/>
      <sheetName val="Нематер.активы"/>
      <sheetName val="стр.113"/>
      <sheetName val="стр.130"/>
      <sheetName val="приложение 5 для УКСа"/>
      <sheetName val="строка 135"/>
      <sheetName val="строка 140,141-144 "/>
      <sheetName val="строка 145"/>
      <sheetName val="строка  150"/>
      <sheetName val="строка 211"/>
      <sheetName val="строка 212"/>
      <sheetName val="строка 213"/>
      <sheetName val="строка 214"/>
      <sheetName val="строка 215"/>
      <sheetName val="строка 216"/>
      <sheetName val="приложение 4 для ГОКов и ГРЭ"/>
      <sheetName val="строка 220"/>
      <sheetName val="строка 250,251,252"/>
      <sheetName val="фин.вложения"/>
      <sheetName val="сведения  о фин.вложениях"/>
      <sheetName val="строка 264"/>
      <sheetName val="строка 510"/>
      <sheetName val="строка 515"/>
      <sheetName val="520"/>
      <sheetName val="строка 610"/>
      <sheetName val="строка 621"/>
      <sheetName val="строка 624"/>
      <sheetName val="строка 640"/>
      <sheetName val="строка 650"/>
      <sheetName val="строка 910"/>
      <sheetName val="строка 921"/>
      <sheetName val="строка 940"/>
      <sheetName val="расчет активов"/>
      <sheetName val="нач.износ"/>
      <sheetName val="движ.ОС"/>
      <sheetName val="АКТ СВЕРКИ С УКСом"/>
      <sheetName val="Пример СВОДНОГО АКТА  с УКСом "/>
      <sheetName val="АКТ для УКСа и Управления"/>
      <sheetName val="форма 4"/>
      <sheetName val="5ф-НА"/>
      <sheetName val="5ф-ОС"/>
      <sheetName val="5ф-Амортизация"/>
      <sheetName val="5ф-НИР"/>
      <sheetName val="5ф-фин.вложения"/>
      <sheetName val="5ф-Дебиторы и Кредиторы"/>
      <sheetName val="5ф-обеспечения"/>
      <sheetName val="Лист1"/>
      <sheetName val="Adj2002"/>
      <sheetName val="Контр. лист"/>
      <sheetName val="стр.420 ДК"/>
      <sheetName val="стр.460"/>
      <sheetName val="BExRepositorySheet"/>
      <sheetName val="Ф.2"/>
      <sheetName val="Расш.Ф2"/>
      <sheetName val="Расш.услуги"/>
      <sheetName val="Ф.3"/>
      <sheetName val="Ф.4"/>
      <sheetName val="Расш.Ф4"/>
      <sheetName val="Ф.5"/>
      <sheetName val="сч.68 (1)"/>
      <sheetName val="сч.68 (2)"/>
      <sheetName val="сч.68 (3)"/>
      <sheetName val="сч.69 (1)"/>
      <sheetName val="сч.69 (2)"/>
      <sheetName val="7"/>
      <sheetName val="7а"/>
      <sheetName val="7б"/>
      <sheetName val="РБП"/>
      <sheetName val="ДЗ (1)"/>
      <sheetName val="ДЗ (2)"/>
      <sheetName val="ДЗ (3)"/>
      <sheetName val="ДЗ (4)"/>
      <sheetName val="ДЗ (5)"/>
      <sheetName val="ДЗ 245"/>
      <sheetName val="ДЗ (6)"/>
      <sheetName val="КЗ (1)"/>
      <sheetName val="КЗ (2)"/>
      <sheetName val="КЗ (3)"/>
      <sheetName val="КЗ 627"/>
      <sheetName val="КЗ (4)"/>
      <sheetName val="КЗ 520"/>
      <sheetName val="ДЗ и КЗ"/>
      <sheetName val="ДЗ и КЗ (2)"/>
      <sheetName val="сч.07"/>
      <sheetName val="ОС (1)"/>
      <sheetName val="ОС (2)"/>
      <sheetName val="ОС (3)"/>
      <sheetName val="НЗС движение"/>
      <sheetName val="3-1"/>
      <sheetName val="инстр к 3-1"/>
      <sheetName val="Ӂтрока 135"/>
      <sheetName val="CW PPE"/>
      <sheetName val="Курсы валют ЦБ"/>
      <sheetName val="СЭЛТ"/>
      <sheetName val="Проводки'02"/>
      <sheetName val="#REF"/>
      <sheetName val="OS01_6OZ"/>
      <sheetName val="Проводки_02"/>
      <sheetName val="АКРасч"/>
      <sheetName val="Overview"/>
      <sheetName val="Drop Down"/>
      <sheetName val="IAS"/>
      <sheetName val="Journals"/>
      <sheetName val="УрРасч"/>
      <sheetName val="UnadjBS"/>
      <sheetName val="Q-0015"/>
      <sheetName val="Q-0135"/>
      <sheetName val="Q-0140"/>
      <sheetName val="Q-0145"/>
      <sheetName val="Q-0150"/>
      <sheetName val="Q-0160"/>
      <sheetName val="Referenzen"/>
      <sheetName val="Tier1"/>
      <sheetName val="transf"/>
      <sheetName val="TB_08"/>
      <sheetName val="movements"/>
      <sheetName val="PL"/>
      <sheetName val="ProdType"/>
      <sheetName val="Vars"/>
      <sheetName val="XLR_NoRangeSheet"/>
      <sheetName val="МСФО"/>
      <sheetName val="РСБУ_МСФО"/>
      <sheetName val="Приложение 3"/>
      <sheetName val="Форма 1"/>
      <sheetName val="Внутригр. расчеты (табл. 6.2)"/>
      <sheetName val="Налоги (табл. 6.3)"/>
      <sheetName val="Форма 2"/>
      <sheetName val="adj_year_2010"/>
      <sheetName val="DBO"/>
      <sheetName val="АГОК"/>
      <sheetName val="Управление"/>
      <sheetName val="ГБ_баланс "/>
      <sheetName val="Subsidiaries"/>
      <sheetName val="Exchange Rates for 2011"/>
      <sheetName val="АТЭЦ"/>
      <sheetName val="ЧТС"/>
      <sheetName val="ЧГРЭС"/>
      <sheetName val="ЧТЭЦ 1"/>
      <sheetName val="ЧТЭЦ_2"/>
      <sheetName val="ЧТЭЦ_3"/>
      <sheetName val="Табл. 5 (07)"/>
      <sheetName val="Табл. 4 (08)"/>
      <sheetName val="adj_year_2009"/>
      <sheetName val="SVOD_Rough diamonds"/>
      <sheetName val="Total entry AK"/>
      <sheetName val="PL_Analysis"/>
      <sheetName val="SYS"/>
      <sheetName val="SRC"/>
      <sheetName val="свод"/>
      <sheetName val="FL"/>
      <sheetName val="Test"/>
      <sheetName val="1"/>
      <sheetName val="BALAN_N.XLS"/>
      <sheetName val="\\AIF_SERVER\disk_z\WINWORD\JEN"/>
      <sheetName val="\\SERVER\Server_D\WINWORD\JENY\"/>
      <sheetName val="\WINWORD\JENY\BUXGALT\GOD_OTCH\"/>
      <sheetName val="\\SRV-M44-FS\FileStore\WINWORD\"/>
      <sheetName val="\\Comp_01\c\WINWORD\JENY\BUXGAL"/>
      <sheetName val="01.01.2004 "/>
      <sheetName val="справочник"/>
      <sheetName val="Индексы"/>
      <sheetName val="Программа(М)"/>
      <sheetName val="Prelim. adj."/>
      <sheetName val="GPIH"/>
      <sheetName val="INVEST+"/>
      <sheetName val="RUS-TIRES"/>
      <sheetName val="SIBURREZINOTEKHNIKA"/>
      <sheetName val="S-T-GAZ"/>
      <sheetName val="TOMSKY NKHZ"/>
      <sheetName val="URALSKIY"/>
      <sheetName val="YASHZ"/>
      <sheetName val="$ IS"/>
      <sheetName val="ТоКС-э"/>
      <sheetName val="Multiples"/>
      <sheetName val="Balance"/>
      <sheetName val="Inputs"/>
      <sheetName val="ÀÍÀËÈÒ"/>
      <sheetName val="cont"/>
      <sheetName val="BS&amp;IS"/>
      <sheetName val="PPE"/>
      <sheetName val="STI"/>
      <sheetName val="1211"/>
      <sheetName val="1214"/>
      <sheetName val="AR"/>
      <sheetName val="ICO Subs"/>
      <sheetName val="adj 2011"/>
      <sheetName val="DTAX"/>
      <sheetName val="AP"/>
      <sheetName val="Taxes"/>
      <sheetName val="Revenue"/>
      <sheetName val="COS"/>
      <sheetName val="2340, 2350"/>
      <sheetName val="Cost"/>
      <sheetName val="Reconciliation"/>
      <sheetName val="Руководители фил-ов"/>
      <sheetName val="Статьи 5-З"/>
      <sheetName val="Статьи бюджета"/>
      <sheetName val="ЦФО"/>
      <sheetName val="pldt_x0000__x0000__x0010_[BALAN_N.XLS]520_x0000__x0000__x0000__x0000__x0000__x0000__x0000__x0012_"/>
      <sheetName val="P&amp;L Support_StGRES_2006"/>
      <sheetName val="Сводный лист"/>
      <sheetName val="3.Виды оборудов."/>
      <sheetName val="8.Виды ПЗС"/>
      <sheetName val="Признак иннов."/>
      <sheetName val="Доп. спр._ функц. бюдж."/>
      <sheetName val="Лизинг"/>
      <sheetName val="Обоснование_да_нет"/>
      <sheetName val="REESTR"/>
      <sheetName val="Доп. справ._статус согласов."/>
      <sheetName val="Свод (УКС свод)"/>
      <sheetName val="[BALAN_N.XLS]\\AIF_SERVER\disk_"/>
      <sheetName val="[BALAN_N.XLS]\\SERVER\Server_D\"/>
      <sheetName val="[BALAN_N.XLS]\WINWORD\JENY\BUXG"/>
      <sheetName val="[BALAN_N.XLS]\\SRV-M44-FS\FileS"/>
      <sheetName val="[BALAN_N.XLS]\\Comp_01\c\WINWOR"/>
      <sheetName val="[BALAN_N.XLS][BALAN_N.XLS][BALA"/>
      <sheetName val="[BALAN_N.XLS][BALAN_N.XLS]\\AIF"/>
      <sheetName val="[BALAN_N.XLS][BALAN_N.XLS]\\SER"/>
      <sheetName val="[BALAN_N.XLS][BALAN_N.XLS]\WINW"/>
      <sheetName val="[BALAN_N.XLS][BALAN_N.XLS]\\SRV"/>
      <sheetName val="[BALAN_N.XLS][BALAN_N.XLS]\\Com"/>
      <sheetName val="Справочники"/>
      <sheetName val="Parametrs"/>
      <sheetName val="Ф1 Баланс"/>
      <sheetName val="2005"/>
      <sheetName val="НКТЭЦ1"/>
      <sheetName val="КТЭЦ1"/>
      <sheetName val="КТЭЦ2"/>
      <sheetName val="КТЭЦ3"/>
      <sheetName val="ЕТЭЦ"/>
      <sheetName val="НЧТЭЦ"/>
      <sheetName val="НКТЭЦ2"/>
      <sheetName val="НКГЭС"/>
      <sheetName val="ЗГРЭС"/>
      <sheetName val="УРГРЭС"/>
      <sheetName val="ИТОГИ  по Н,Р,Э,Q"/>
      <sheetName val="ДФВ"/>
      <sheetName val="8.4 Рассрочка"/>
      <sheetName val="wages and others"/>
      <sheetName val="АЛРОСА ЛЕНА "/>
      <sheetName val="движение_руды"/>
      <sheetName val="Дт_21-х"/>
      <sheetName val="01_03"/>
      <sheetName val="12-ть_мес__2002_год"/>
      <sheetName val="02_03"/>
      <sheetName val="график_отчета"/>
      <sheetName val="бланки_отчетности"/>
      <sheetName val="справка_для_отчета_"/>
      <sheetName val="изменение_вступительного_сальдо"/>
      <sheetName val="пояснение_к_справке"/>
      <sheetName val="стр_110,120"/>
      <sheetName val="Нематер_активы"/>
      <sheetName val="стр_113"/>
      <sheetName val="стр_130"/>
      <sheetName val="приложение_5_для_УКСа"/>
      <sheetName val="строка_135"/>
      <sheetName val="строка_140,141-144_"/>
      <sheetName val="строка_145"/>
      <sheetName val="строка__150"/>
      <sheetName val="строка_211"/>
      <sheetName val="строка_212"/>
      <sheetName val="строка_213"/>
      <sheetName val="строка_214"/>
      <sheetName val="строка_215"/>
      <sheetName val="строка_216"/>
      <sheetName val="приложение_4_для_ГОКов_и_ГРЭ"/>
      <sheetName val="строка_220"/>
      <sheetName val="строка_250,251,252"/>
      <sheetName val="фин_вложения"/>
      <sheetName val="сведения__о_фин_вложениях"/>
      <sheetName val="строка_264"/>
      <sheetName val="строка_510"/>
      <sheetName val="строка_515"/>
      <sheetName val="строка_610"/>
      <sheetName val="строка_621"/>
      <sheetName val="строка_624"/>
      <sheetName val="строка_640"/>
      <sheetName val="строка_650"/>
      <sheetName val="строка_910"/>
      <sheetName val="строка_921"/>
      <sheetName val="строка_940"/>
      <sheetName val="расчет_активов"/>
      <sheetName val="нач_износ"/>
      <sheetName val="движ_ОС"/>
      <sheetName val="АКТ_СВЕРКИ_С_УКСом"/>
      <sheetName val="Пример_СВОДНОГО_АКТА__с_УКСом_"/>
      <sheetName val="АКТ_для_УКСа_и_Управления"/>
      <sheetName val="форма_4"/>
      <sheetName val="5ф-фин_вложения"/>
      <sheetName val="5ф-Дебиторы_и_Кредиторы"/>
      <sheetName val="Форма_1"/>
      <sheetName val="Внутригр__расчеты_(табл__6_2)"/>
      <sheetName val="Налоги_(табл__6_3)"/>
      <sheetName val="Форма_2"/>
      <sheetName val="Контр__лист"/>
      <sheetName val="стр_420_ДК"/>
      <sheetName val="стр_460"/>
      <sheetName val="Ф_2"/>
      <sheetName val="Расш_Ф2"/>
      <sheetName val="Расш_услуги"/>
      <sheetName val="Ф_3"/>
      <sheetName val="Ф_4"/>
      <sheetName val="Расш_Ф4"/>
      <sheetName val="Ф_5"/>
      <sheetName val="сч_68_(1)"/>
      <sheetName val="сч_68_(2)"/>
      <sheetName val="сч_68_(3)"/>
      <sheetName val="сч_69_(1)"/>
      <sheetName val="сч_69_(2)"/>
      <sheetName val="ДЗ_(1)"/>
      <sheetName val="ДЗ_(2)"/>
      <sheetName val="ДЗ_(3)"/>
      <sheetName val="ДЗ_(4)"/>
      <sheetName val="ДЗ_(5)"/>
      <sheetName val="ДЗ_245"/>
      <sheetName val="ДЗ_(6)"/>
      <sheetName val="КЗ_(1)"/>
      <sheetName val="КЗ_(2)"/>
      <sheetName val="КЗ_(3)"/>
      <sheetName val="КЗ_627"/>
      <sheetName val="КЗ_(4)"/>
      <sheetName val="КЗ_520"/>
      <sheetName val="ДЗ_и_КЗ"/>
      <sheetName val="ДЗ_и_КЗ_(2)"/>
      <sheetName val="сч_07"/>
      <sheetName val="ОС_(1)"/>
      <sheetName val="ОС_(2)"/>
      <sheetName val="ОС_(3)"/>
      <sheetName val="НЗС_движение"/>
      <sheetName val="инстр_к_3-1"/>
      <sheetName val="Ӂтрока_135"/>
      <sheetName val="Курсы_валют_ЦБ"/>
      <sheetName val="ГБ_баланс_"/>
      <sheetName val="Drop_Down"/>
      <sheetName val="CW_PPE"/>
      <sheetName val="Exchange_Rates_for_2011"/>
      <sheetName val="Приложение_3"/>
      <sheetName val="ЧТЭЦ_1"/>
      <sheetName val="Табл__5_(07)"/>
      <sheetName val="Табл__4_(08)"/>
      <sheetName val="SVOD_Rough_diamonds"/>
      <sheetName val="Total_entry_AK"/>
      <sheetName val="BALAN_N_XLS"/>
      <sheetName val="01_01_2004_"/>
      <sheetName val="ICO_Subs"/>
      <sheetName val="adj_2011"/>
      <sheetName val="2340,_2350"/>
      <sheetName val="Руководители_фил-ов"/>
      <sheetName val="Статьи_5-З"/>
      <sheetName val="Статьи_бюджета"/>
      <sheetName val="P&amp;L_Support_StGRES_2006"/>
      <sheetName val="Сводный_лист"/>
      <sheetName val="Свод_(УКС_свод)"/>
      <sheetName val="pldt[BALAN_N_XLS]520"/>
      <sheetName val="Prelim__adj_"/>
      <sheetName val="TOMSKY_NKHZ"/>
      <sheetName val="$_IS"/>
      <sheetName val="3_Виды_оборудов_"/>
      <sheetName val="8_Виды_ПЗС"/>
      <sheetName val="Признак_иннов_"/>
      <sheetName val="Доп__спр___функц__бюдж_"/>
      <sheetName val="Макро"/>
      <sheetName val="Заголовок"/>
      <sheetName val="Данные"/>
      <sheetName val="ПТУ_ППП"/>
      <sheetName val="AJE"/>
      <sheetName val="RJE"/>
      <sheetName val="BS"/>
      <sheetName val="AJEs"/>
      <sheetName val="RAS P&amp;L"/>
      <sheetName val="\\AIF_SERVER\disk_"/>
      <sheetName val="\\SERVER\Server_D\"/>
      <sheetName val="\WINWORD\JENY\BUXG"/>
      <sheetName val="Калькуль ЦОД"/>
      <sheetName val="Adjustments"/>
      <sheetName val="Прочие внеоборотные активы.1"/>
      <sheetName val="Капитал и Резервы.1"/>
      <sheetName val="Баланс ээ"/>
      <sheetName val="Баланс мощности"/>
      <sheetName val="regs"/>
      <sheetName val="Title"/>
      <sheetName val="Balance Sheet"/>
      <sheetName val="ПРОГНОЗ_1"/>
      <sheetName val="АЛРОСА_ЛЕНА_"/>
      <sheetName val="wages_and_others"/>
      <sheetName val="Доп__справ__статус_согласов_"/>
      <sheetName val="Ф1_Баланс"/>
      <sheetName val="ИТОГИ__по_Н,Р,Э,Q"/>
      <sheetName val="8_4_Рассрочка"/>
      <sheetName val="\\SRV-M44-FS\FileS"/>
      <sheetName val="\\Comp_01\c\WINWOR"/>
      <sheetName val="[BALA"/>
      <sheetName val="\\AIF"/>
      <sheetName val="\\SER"/>
      <sheetName val="\WINW"/>
      <sheetName val="\\SRV"/>
      <sheetName val="\\Com"/>
      <sheetName val="7.Лизинг"/>
      <sheetName val="[BALAN_N.XLS][BALA"/>
      <sheetName val="[BALAN_N.XLS]\\AIF"/>
      <sheetName val="[BALAN_N.XLS]\\SER"/>
      <sheetName val="[BALAN_N.XLS]\WINW"/>
      <sheetName val="[BALAN_N.XLS]\\SRV"/>
      <sheetName val="[BALAN_N.XLS]\\Com"/>
      <sheetName val="ПЭВМ"/>
      <sheetName val="ФинАнализ-4"/>
      <sheetName val="Ф2"/>
      <sheetName val="Ф3"/>
      <sheetName val="Ф4"/>
      <sheetName val="Ф5"/>
      <sheetName val="Ф6"/>
      <sheetName val="Чистые активы"/>
      <sheetName val="ФинАнализ-2"/>
      <sheetName val="ФинАнализ-3"/>
      <sheetName val="Титул"/>
      <sheetName val="76 Алмазы Анабара"/>
      <sheetName val="Лист2"/>
      <sheetName val="[BALAN_N_XLS]\\AIF_SERVER\disk_"/>
      <sheetName val="[BALAN_N_XLS]\\SERVER\Server_D\"/>
      <sheetName val="[BALAN_N_XLS]\WINWORD\JENY\BUXG"/>
      <sheetName val="[BALAN_N_XLS]\\SRV-M44-FS\FileS"/>
      <sheetName val="[BALAN_N_XLS]\\Comp_01\c\WINWOR"/>
      <sheetName val="[BALAN_N_XLS][BALAN_N_XLS][BALA"/>
      <sheetName val="[BALAN_N_XLS][BALAN_N_XLS]\\AIF"/>
      <sheetName val="[BALAN_N_XLS][BALAN_N_XLS]\\SER"/>
      <sheetName val="[BALAN_N_XLS][BALAN_N_XLS]\WINW"/>
      <sheetName val="[BALAN_N_XLS][BALAN_N_XLS]\\SRV"/>
      <sheetName val="[BALAN_N_XLS][BALAN_N_XLS]\\Com"/>
      <sheetName val="движение_руды1"/>
      <sheetName val="Дт_21-х1"/>
      <sheetName val="01_031"/>
      <sheetName val="12-ть_мес__2002_год1"/>
      <sheetName val="02_031"/>
      <sheetName val="график_отчета1"/>
      <sheetName val="бланки_отчетности1"/>
      <sheetName val="справка_для_отчета_1"/>
      <sheetName val="изменение_вступительного_сальд1"/>
      <sheetName val="пояснение_к_справке1"/>
      <sheetName val="стр_110,1201"/>
      <sheetName val="Нематер_активы1"/>
      <sheetName val="стр_1131"/>
      <sheetName val="стр_1301"/>
      <sheetName val="приложение_5_для_УКСа1"/>
      <sheetName val="строка_1351"/>
      <sheetName val="строка_140,141-144_1"/>
      <sheetName val="строка_1451"/>
      <sheetName val="строка__1501"/>
      <sheetName val="строка_2111"/>
      <sheetName val="строка_2121"/>
      <sheetName val="строка_2131"/>
      <sheetName val="строка_2141"/>
      <sheetName val="строка_2151"/>
      <sheetName val="строка_2161"/>
      <sheetName val="приложение_4_для_ГОКов_и_ГРЭ1"/>
      <sheetName val="строка_2201"/>
      <sheetName val="строка_250,251,2521"/>
      <sheetName val="фин_вложения1"/>
      <sheetName val="сведения__о_фин_вложениях1"/>
      <sheetName val="строка_2641"/>
      <sheetName val="строка_5101"/>
      <sheetName val="строка_5151"/>
      <sheetName val="строка_6101"/>
      <sheetName val="строка_6211"/>
      <sheetName val="строка_6241"/>
      <sheetName val="строка_6401"/>
      <sheetName val="строка_6501"/>
      <sheetName val="строка_9101"/>
      <sheetName val="строка_9211"/>
      <sheetName val="строка_9401"/>
      <sheetName val="расчет_активов1"/>
      <sheetName val="нач_износ1"/>
      <sheetName val="движ_ОС1"/>
      <sheetName val="АКТ_СВЕРКИ_С_УКСом1"/>
      <sheetName val="Пример_СВОДНОГО_АКТА__с_УКСом_1"/>
      <sheetName val="АКТ_для_УКСа_и_Управления1"/>
      <sheetName val="форма_41"/>
      <sheetName val="5ф-фин_вложения1"/>
      <sheetName val="5ф-Дебиторы_и_Кредиторы1"/>
      <sheetName val="Форма_11"/>
      <sheetName val="Внутригр__расчеты_(табл__6_2)1"/>
      <sheetName val="Налоги_(табл__6_3)1"/>
      <sheetName val="Форма_21"/>
      <sheetName val="Контр__лист1"/>
      <sheetName val="стр_420_ДК1"/>
      <sheetName val="стр_4601"/>
      <sheetName val="Ф_21"/>
      <sheetName val="Расш_Ф21"/>
      <sheetName val="Расш_услуги1"/>
      <sheetName val="Ф_31"/>
      <sheetName val="Ф_41"/>
      <sheetName val="Расш_Ф41"/>
      <sheetName val="Ф_51"/>
      <sheetName val="сч_68_(1)1"/>
      <sheetName val="сч_68_(2)1"/>
      <sheetName val="сч_68_(3)1"/>
      <sheetName val="сч_69_(1)1"/>
      <sheetName val="сч_69_(2)1"/>
      <sheetName val="ДЗ_(1)1"/>
      <sheetName val="ДЗ_(2)1"/>
      <sheetName val="ДЗ_(3)1"/>
      <sheetName val="ДЗ_(4)1"/>
      <sheetName val="ДЗ_(5)1"/>
      <sheetName val="ДЗ_2451"/>
      <sheetName val="ДЗ_(6)1"/>
      <sheetName val="КЗ_(1)1"/>
      <sheetName val="КЗ_(2)1"/>
      <sheetName val="КЗ_(3)1"/>
      <sheetName val="КЗ_6271"/>
      <sheetName val="КЗ_(4)1"/>
      <sheetName val="КЗ_5201"/>
      <sheetName val="ДЗ_и_КЗ1"/>
      <sheetName val="ДЗ_и_КЗ_(2)1"/>
      <sheetName val="сч_071"/>
      <sheetName val="ОС_(1)1"/>
      <sheetName val="ОС_(2)1"/>
      <sheetName val="ОС_(3)1"/>
      <sheetName val="НЗС_движение1"/>
      <sheetName val="инстр_к_3-11"/>
      <sheetName val="Ӂтрока_1351"/>
      <sheetName val="Курсы_валют_ЦБ1"/>
      <sheetName val="ГБ_баланс_1"/>
      <sheetName val="Drop_Down1"/>
      <sheetName val="CW_PPE1"/>
      <sheetName val="Exchange_Rates_for_20111"/>
      <sheetName val="Приложение_31"/>
      <sheetName val="ЧТЭЦ_11"/>
      <sheetName val="Табл__5_(07)1"/>
      <sheetName val="Табл__4_(08)1"/>
      <sheetName val="SVOD_Rough_diamonds1"/>
      <sheetName val="Total_entry_AK1"/>
      <sheetName val="BALAN_N_XLS1"/>
      <sheetName val="01_01_2004_1"/>
      <sheetName val="ICO_Subs1"/>
      <sheetName val="adj_20111"/>
      <sheetName val="2340,_23501"/>
      <sheetName val="Руководители_фил-ов1"/>
      <sheetName val="Статьи_5-З1"/>
      <sheetName val="Статьи_бюджета1"/>
      <sheetName val="P&amp;L_Support_StGRES_20061"/>
      <sheetName val="Сводный_лист1"/>
      <sheetName val="Prelim__adj_1"/>
      <sheetName val="TOMSKY_NKHZ1"/>
      <sheetName val="$_IS1"/>
      <sheetName val="3_Виды_оборудов_1"/>
      <sheetName val="8_Виды_ПЗС1"/>
      <sheetName val="Признак_иннов_1"/>
      <sheetName val="Доп__спр___функц__бюдж_1"/>
      <sheetName val="Свод_(УКС_свод)1"/>
      <sheetName val="АЛРОСА_ЛЕНА_1"/>
      <sheetName val="wages_and_others1"/>
      <sheetName val="Доп__справ__статус_согласов_1"/>
      <sheetName val="Ф1_Баланс1"/>
      <sheetName val="ИТОГИ__по_Н,Р,Э,Q1"/>
      <sheetName val="8_4_Рассрочка1"/>
      <sheetName val="7_Лизинг"/>
      <sheetName val="[BALAN_N_XLS][BALA"/>
      <sheetName val="[BALAN_N_XLS]\\AIF"/>
      <sheetName val="[BALAN_N_XLS]\\SER"/>
      <sheetName val="[BALAN_N_XLS]\WINW"/>
      <sheetName val="[BALAN_N_XLS]\\SRV"/>
      <sheetName val="[BALAN_N_XLS]\\Com"/>
      <sheetName val="Прочие_внеоборотные_активы_1"/>
      <sheetName val="Капитал_и_Резервы_1"/>
      <sheetName val="Баланс_ээ"/>
      <sheetName val="Баланс_мощности"/>
      <sheetName val="Balance_Sheet"/>
      <sheetName val="Калькуль_ЦОД"/>
      <sheetName val="Чистые_активы"/>
      <sheetName val="76_Алмазы_Анабара"/>
    </sheetNames>
    <definedNames>
      <definedName name="Возврат" refersTo="#ССЫЛКА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э чп Гаврилова"/>
      <sheetName val=" вода "/>
      <sheetName val="саночистка"/>
      <sheetName val="Реестр  тбо"/>
      <sheetName val="Реестр общ"/>
      <sheetName val="Реестр  тепло"/>
      <sheetName val="Реестр вода"/>
      <sheetName val=" вода  Чп Гаврилова"/>
      <sheetName val="Реестр ПАЛ"/>
      <sheetName val="Реестр "/>
      <sheetName val="Общий свод (2)"/>
      <sheetName val="отопление"/>
      <sheetName val="хвс"/>
      <sheetName val="чп Гаврилова"/>
      <sheetName val="ТЭ."/>
      <sheetName val="5(тх) Москв"/>
      <sheetName val="ОХЗ КТС"/>
      <sheetName val="Титульный лист"/>
      <sheetName val="5 ТХ моск"/>
      <sheetName val="9ТХ"/>
      <sheetName val="слесаря"/>
      <sheetName val="ТЭЦ-1"/>
      <sheetName val="ттх-3 ав "/>
      <sheetName val="К Ц=1"/>
      <sheetName val="Кюс  Шк"/>
      <sheetName val="Кюс Мод"/>
      <sheetName val="Кюс Тунд"/>
      <sheetName val="кюс  ав"/>
      <sheetName val="Быков"/>
      <sheetName val="Найба"/>
      <sheetName val="Таймыл"/>
      <sheetName val="Намы"/>
      <sheetName val="Абый"/>
      <sheetName val="Маг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Б-план в нов. тарифах"/>
      <sheetName val="2002для анализа"/>
      <sheetName val="тариф "/>
      <sheetName val="трансп2002"/>
      <sheetName val="ЖКХ"/>
      <sheetName val="%"/>
      <sheetName val="Индивидуальная анкета ОПП"/>
      <sheetName val="SPR03"/>
      <sheetName val="для всех"/>
      <sheetName val="для анкеты жкх"/>
      <sheetName val="план"/>
      <sheetName val="2003"/>
      <sheetName val="Ож МБ 2002 (2)"/>
      <sheetName val="год"/>
      <sheetName val="баланс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Выпадающиеуголь"/>
      <sheetName val="Выпадающиенефть"/>
      <sheetName val="ВерхнеколымскийРЭК"/>
      <sheetName val="ВерхнеколымскийГУП"/>
      <sheetName val="СреднеколымскийРЭК"/>
      <sheetName val="СреднеколымскийГУП"/>
      <sheetName val="СреднеколымскийХранение"/>
      <sheetName val="СреднеколымскийПереработка"/>
      <sheetName val="НижнеколымскийГУП"/>
      <sheetName val="НижнеколымскийРЭК"/>
      <sheetName val="НижнеколымскийХранение"/>
      <sheetName val="НижнеколымскийПереработка"/>
      <sheetName val="ТомпонскийХранение"/>
      <sheetName val="ТомпонскийПереработка"/>
      <sheetName val="У-Алд_МюрюХранение"/>
      <sheetName val="У-Алдан_МюрюПереработка"/>
      <sheetName val="У-Алд_наслегаХранение"/>
      <sheetName val="У-Алдан_наслегаПереработка"/>
    </sheetNames>
    <definedNames>
      <definedName name="ддд1" refersTo="#ССЫЛКА!" sheetId="17"/>
      <definedName name="зарпал1" refersTo="#ССЫЛКА!" sheetId="1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10"/>
      <sheetName val="11"/>
      <sheetName val="электра"/>
      <sheetName val="12.2.1."/>
      <sheetName val="11.2.2."/>
      <sheetName val="12.2."/>
      <sheetName val="всего"/>
      <sheetName val="Свод (ФСТ РЭК)"/>
      <sheetName val="Свод НГРЭС"/>
      <sheetName val="Свод НГРЭС +тр-ка РЭК"/>
      <sheetName val="0 (ФСТ)"/>
      <sheetName val="квл13"/>
      <sheetName val="П14-Т2"/>
      <sheetName val="14.2.1."/>
      <sheetName val="14.2.2."/>
      <sheetName val="выручка16"/>
      <sheetName val="топливо17"/>
      <sheetName val="Трансп20"/>
      <sheetName val="ЗП-24"/>
      <sheetName val="Амор."/>
      <sheetName val="31"/>
      <sheetName val="эксперты"/>
      <sheetName val="эксперты (2)"/>
      <sheetName val="FES"/>
      <sheetName val="1"/>
      <sheetName val="сбыт"/>
      <sheetName val="Рег генер"/>
      <sheetName val="сети"/>
      <sheetName val="Справочник"/>
      <sheetName val="Смета"/>
      <sheetName val="Баланс"/>
      <sheetName val="Лист2"/>
      <sheetName val="болванка"/>
      <sheetName val="Баланс ээ"/>
      <sheetName val="Баланс мощности"/>
      <sheetName val="regs"/>
      <sheetName val="Справочники"/>
      <sheetName val="Таб 7"/>
      <sheetName val="ЭСО"/>
      <sheetName val="REESTR"/>
      <sheetName val="тепло НГРЭС (РЭК последний вари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7"/>
      <sheetName val="8"/>
      <sheetName val="пр.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5">
          <cell r="D5" t="str">
            <v>Насе-ление, чел. (абонентов)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списки"/>
      <sheetName val="продВ(I)"/>
      <sheetName val="GRES.2007.5"/>
      <sheetName val="Enums"/>
      <sheetName val="эл ст"/>
      <sheetName val="ИТ-бюджет"/>
      <sheetName val="FST5"/>
      <sheetName val="Исходные"/>
      <sheetName val="Общий свод (2)"/>
      <sheetName val="навигация"/>
      <sheetName val="Т19.1"/>
      <sheetName val="Т1.1.1"/>
      <sheetName val="Т1.2.1"/>
      <sheetName val="Т3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Таб 7"/>
      <sheetName val="Общий свод _2_"/>
      <sheetName val="TEHSHEET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улусам"/>
      <sheetName val="Свод по улусам (ПЛИ)"/>
      <sheetName val="Общий свод(ПЛИ)"/>
      <sheetName val="Общий свод (2)"/>
      <sheetName val="Общий свод (объемы)"/>
      <sheetName val="Общий свод (суммы)"/>
      <sheetName val="Э-Бытантай (2)"/>
      <sheetName val="Э-Бытантай"/>
      <sheetName val="Чурапча (2)"/>
      <sheetName val="Чурапча"/>
      <sheetName val="Хангаласск4ий (2)"/>
      <sheetName val="Хангаласск4ий"/>
      <sheetName val="Усть-Яна (2)"/>
      <sheetName val="Усть-Яна"/>
      <sheetName val="Усть-Мая (2)"/>
      <sheetName val="Усть-Мая"/>
      <sheetName val="Усть-Алдан(2+)"/>
      <sheetName val="Усть-Алдан (2)"/>
      <sheetName val="Томпо (2)"/>
      <sheetName val="Томпо"/>
      <sheetName val="татта (2)"/>
      <sheetName val="татта"/>
      <sheetName val="Сунтар (2)"/>
      <sheetName val="Сунтар"/>
      <sheetName val="Сколымск (2)"/>
      <sheetName val="Сколымск"/>
      <sheetName val="Оленек (2)"/>
      <sheetName val="Оленек"/>
      <sheetName val="Олекма (2)"/>
      <sheetName val="Олекма"/>
      <sheetName val="Оймякон (2)"/>
      <sheetName val="Оймякон"/>
      <sheetName val="Нюрба (2)"/>
      <sheetName val="Нюрба"/>
      <sheetName val="Нколымск (2)"/>
      <sheetName val="Нколымск"/>
      <sheetName val="Намск (2)"/>
      <sheetName val="Намск"/>
      <sheetName val="Мома (2)"/>
      <sheetName val="Мома"/>
      <sheetName val="Майа (свод) (2)"/>
      <sheetName val="Майа (свод)"/>
      <sheetName val="Сангар (свод) (2)"/>
      <sheetName val="Сангар (свод)"/>
      <sheetName val="Жиганск (2)"/>
      <sheetName val="Жиганск"/>
      <sheetName val="Горный (2)"/>
      <sheetName val="Горный"/>
      <sheetName val="Кысыл-сыр"/>
      <sheetName val="Вилюйск (свод) (2)"/>
      <sheetName val="Вилюйск (свод)"/>
      <sheetName val="Верхоянск (2)"/>
      <sheetName val="Верхоянск"/>
      <sheetName val="Вколымск (2)"/>
      <sheetName val="Вколымск"/>
      <sheetName val="Вевилюйск (2)"/>
      <sheetName val="Вевилюйск"/>
      <sheetName val="Булун (2)"/>
      <sheetName val="Булун"/>
      <sheetName val="Анабар (2)"/>
      <sheetName val="Анабар"/>
      <sheetName val="Амга (2)"/>
      <sheetName val="Амга"/>
      <sheetName val="Аллаиха (2)"/>
      <sheetName val="Аллаиха"/>
      <sheetName val="Алдан (2)"/>
      <sheetName val="Алдан"/>
      <sheetName val="Абый (2)"/>
      <sheetName val="Абый"/>
      <sheetName val="Общий свод _2_"/>
      <sheetName val="Вспомогат(по месяцам)"/>
      <sheetName val="Прилож №2"/>
      <sheetName val="Вспомогат_по месяцам_"/>
      <sheetName val="Свод_по_улусам"/>
      <sheetName val="Свод_по_улусам_(ПЛИ)"/>
      <sheetName val="Общий_свод(ПЛИ)"/>
      <sheetName val="Общий_свод_(2)"/>
      <sheetName val="Общий_свод_(объемы)"/>
      <sheetName val="Общий_свод_(суммы)"/>
      <sheetName val="Э-Бытантай_(2)"/>
      <sheetName val="Чурапча_(2)"/>
      <sheetName val="Хангаласск4ий_(2)"/>
      <sheetName val="Усть-Яна_(2)"/>
      <sheetName val="Усть-Мая_(2)"/>
      <sheetName val="Усть-Алдан_(2)"/>
      <sheetName val="Томпо_(2)"/>
      <sheetName val="татта_(2)"/>
      <sheetName val="Сунтар_(2)"/>
      <sheetName val="Сколымск_(2)"/>
      <sheetName val="Оленек_(2)"/>
      <sheetName val="Олекма_(2)"/>
      <sheetName val="Оймякон_(2)"/>
      <sheetName val="Нюрба_(2)"/>
      <sheetName val="Нколымск_(2)"/>
      <sheetName val="Намск_(2)"/>
      <sheetName val="Мома_(2)"/>
      <sheetName val="Майа_(свод)_(2)"/>
      <sheetName val="Майа_(свод)"/>
      <sheetName val="Сангар_(свод)_(2)"/>
      <sheetName val="Сангар_(свод)"/>
      <sheetName val="Жиганск_(2)"/>
      <sheetName val="Горный_(2)"/>
      <sheetName val="Вилюйск_(свод)_(2)"/>
      <sheetName val="Вилюйск_(свод)"/>
      <sheetName val="Верхоянск_(2)"/>
      <sheetName val="Вколымск_(2)"/>
      <sheetName val="Вевилюйск_(2)"/>
      <sheetName val="Булун_(2)"/>
      <sheetName val="Анабар_(2)"/>
      <sheetName val="Амга_(2)"/>
      <sheetName val="Аллаиха_(2)"/>
      <sheetName val="Алдан_(2)"/>
      <sheetName val="Абый_(2)"/>
      <sheetName val="Общий_свод__2_"/>
      <sheetName val="Вспомогат(по_месяцам)"/>
      <sheetName val="Прилож_№2"/>
      <sheetName val="Параметры"/>
      <sheetName val="Лист"/>
      <sheetName val="навигация"/>
      <sheetName val="Производство электроэнергии"/>
      <sheetName val="1ВС"/>
      <sheetName val="СЛ7"/>
      <sheetName val="TEHSHEET"/>
      <sheetName val="Титульный"/>
      <sheetName val="REESTR_MO"/>
      <sheetName val="СЛ3"/>
      <sheetName val="Инструкция"/>
      <sheetName val="Сангар_(свод-_(2)"/>
      <sheetName val="Прилож%20№2.xls"/>
      <sheetName val="МО"/>
      <sheetName val="Справочники"/>
      <sheetName val="Титульный лист"/>
      <sheetName val="Parametrs"/>
      <sheetName val="ОСН"/>
      <sheetName val="Кол-во котельных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Данные"/>
      <sheetName val="МО"/>
      <sheetName val="Справочники"/>
      <sheetName val="TEHSHEET"/>
      <sheetName val="Лист13"/>
      <sheetName val="Хабаровскэнерго расчет тарифа 2"/>
      <sheetName val="Алдан"/>
      <sheetName val="сбыт"/>
      <sheetName val="Рег генер"/>
      <sheetName val="сети"/>
      <sheetName val="Сл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ояснения"/>
      <sheetName val="Лист1"/>
      <sheetName val="свод"/>
      <sheetName val="Лист2"/>
      <sheetName val="Лист3"/>
      <sheetName val="Справочники"/>
      <sheetName val="слесаря"/>
      <sheetName val="Вспомогат(по месяцам)"/>
      <sheetName val="свод 2009"/>
      <sheetName val="Лист13"/>
      <sheetName val="Ф1(нефть)"/>
      <sheetName val="Ф1 (уголь)"/>
      <sheetName val="8ТХ (2013)"/>
      <sheetName val="6ТХ (2013)"/>
      <sheetName val="1ТХ (2013)"/>
      <sheetName val="9ТХ (2013)"/>
      <sheetName val="2ТХ (2013)"/>
      <sheetName val="7ТХ (УТВЕРЖД)"/>
      <sheetName val="10ТХ (2013)"/>
      <sheetName val="Общий свод (2)"/>
      <sheetName val="REESTR"/>
      <sheetName val="база"/>
      <sheetName val="0"/>
      <sheetName val="Титульный"/>
      <sheetName val="1"/>
    </sheetNames>
    <definedNames>
      <definedName name="Классы_отапливаемых_объектов" refersTo="='Данные'!$M:$M"/>
    </defined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6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Приложение 2.1"/>
      <sheetName val="Константы"/>
      <sheetName val="инвестиции 2007"/>
      <sheetName val="Калькуляция кв"/>
      <sheetName val="Balance Sheet"/>
      <sheetName val="FEK 2002.Н"/>
      <sheetName val="списки"/>
      <sheetName val="FES"/>
      <sheetName val="продВ(I)"/>
      <sheetName val="У-Алд_наслегаХранение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обслуживание"/>
      <sheetName val="Титульный лист С-П"/>
      <sheetName val="2002(v1)"/>
      <sheetName val="ФИНПЛАН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sapactivexlhiddensheet"/>
      <sheetName val="ОХЗ КТС"/>
      <sheetName val="РСД ИА "/>
      <sheetName val="Исходные"/>
      <sheetName val="Номенклатура"/>
      <sheetName val="расчет тарифов"/>
      <sheetName val="свод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EKDEB90"/>
      <sheetName val="Расчёт НВВ по RAB"/>
      <sheetName val="Standard"/>
      <sheetName val="МО"/>
      <sheetName val="лист2"/>
      <sheetName val="Pricelist"/>
      <sheetName val="Контрагенты"/>
      <sheetName val="Закупки центр"/>
      <sheetName val="УЗ-21(2002):УЗ-22(3кв.) (2)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4"/>
      <sheetName val="Лист8"/>
      <sheetName val="Лист6"/>
      <sheetName val="Лист5"/>
      <sheetName val="Лист3"/>
      <sheetName val="OS01_6OZ"/>
      <sheetName val="Регистр нал"/>
      <sheetName val="МБП"/>
      <sheetName val="Adj2002"/>
      <sheetName val="Приложение 3"/>
      <sheetName val="Содержание"/>
      <sheetName val="ИсходныеПроекты"/>
      <sheetName val="Вычисления"/>
      <sheetName val="Справочники"/>
      <sheetName val="1"/>
      <sheetName val="трансформация 2006"/>
      <sheetName val="1а"/>
      <sheetName val="Внереализац.-все"/>
      <sheetName val="Справ_2"/>
      <sheetName val="Приложение 2.1"/>
      <sheetName val="Регулярные_поездки"/>
      <sheetName val="Лист 1"/>
      <sheetName val="Гос.помощь"/>
      <sheetName val="ДБП"/>
      <sheetName val="МСФО"/>
      <sheetName val="РСБУ_МСФО"/>
      <sheetName val="ОКВЭД_свод"/>
      <sheetName val="Огл. Графиков"/>
      <sheetName val="Текущие цены"/>
      <sheetName val="рабочий"/>
      <sheetName val="окраска"/>
      <sheetName val="Регистр_нал"/>
      <sheetName val="Приложение_3"/>
      <sheetName val="трансформация_2006"/>
      <sheetName val="Внереализац_-все"/>
      <sheetName val="Приложение_2_1"/>
      <sheetName val="Лист_1"/>
      <sheetName val="Гос_помощь"/>
      <sheetName val="Огл__Графиков"/>
      <sheetName val="Текущие_цены"/>
      <sheetName val="Costs-PwC"/>
      <sheetName val="План"/>
      <sheetName val="KF"/>
      <sheetName val="Capex PER CITY"/>
      <sheetName val="Штат (2)"/>
      <sheetName val="TIC"/>
      <sheetName val="Управление"/>
      <sheetName val="Регистр_нал1"/>
      <sheetName val="Приложение_31"/>
      <sheetName val="трансформация_20061"/>
      <sheetName val="Внереализац_-все1"/>
      <sheetName val="Приложение_2_11"/>
      <sheetName val="Лист_11"/>
      <sheetName val="Гос_помощь1"/>
      <sheetName val="Огл__Графиков1"/>
      <sheetName val="Текущие_цены1"/>
      <sheetName val="вх"/>
    </sheetNames>
    <sheetDataSet>
      <sheetData sheetId="0">
        <row r="3">
          <cell r="A3" t="str">
            <v xml:space="preserve"> N |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>
        <row r="3">
          <cell r="A3" t="str">
            <v xml:space="preserve"> N |</v>
          </cell>
          <cell r="B3" t="str">
            <v xml:space="preserve">  Наименование</v>
          </cell>
          <cell r="C3" t="str">
            <v xml:space="preserve">   N  </v>
          </cell>
          <cell r="D3" t="str">
            <v xml:space="preserve">  Остаток </v>
          </cell>
          <cell r="E3" t="str">
            <v xml:space="preserve">  Износ  </v>
          </cell>
          <cell r="F3" t="str">
            <v xml:space="preserve">   %  </v>
          </cell>
          <cell r="G3" t="str">
            <v xml:space="preserve">  Приход  </v>
          </cell>
          <cell r="H3" t="str">
            <v xml:space="preserve">  Расход </v>
          </cell>
          <cell r="I3" t="str">
            <v xml:space="preserve">  Остаток </v>
          </cell>
          <cell r="J3" t="str">
            <v xml:space="preserve">  Шифр </v>
          </cell>
          <cell r="K3" t="str">
            <v xml:space="preserve">   %  </v>
          </cell>
          <cell r="L3" t="str">
            <v xml:space="preserve">  Износ </v>
          </cell>
          <cell r="M3" t="str">
            <v xml:space="preserve">  Износ  </v>
          </cell>
          <cell r="N3" t="str">
            <v xml:space="preserve">  Год  </v>
          </cell>
        </row>
        <row r="4">
          <cell r="A4" t="str">
            <v xml:space="preserve"> п |</v>
          </cell>
          <cell r="B4" t="str">
            <v>основных</v>
          </cell>
          <cell r="C4" t="str">
            <v>инв.</v>
          </cell>
          <cell r="D4" t="str">
            <v xml:space="preserve">     на   </v>
          </cell>
          <cell r="E4" t="str">
            <v xml:space="preserve"> фактич. </v>
          </cell>
          <cell r="F4" t="str">
            <v xml:space="preserve">         </v>
          </cell>
          <cell r="G4" t="str">
            <v xml:space="preserve">     на   </v>
          </cell>
          <cell r="H4" t="str">
            <v xml:space="preserve">         </v>
          </cell>
          <cell r="I4" t="str">
            <v xml:space="preserve">     на   </v>
          </cell>
          <cell r="J4" t="str">
            <v xml:space="preserve"> аморт.</v>
          </cell>
          <cell r="K4" t="str">
            <v>амо</v>
          </cell>
          <cell r="L4" t="str">
            <v xml:space="preserve">   за   </v>
          </cell>
          <cell r="M4" t="str">
            <v xml:space="preserve"> фактич. </v>
          </cell>
          <cell r="N4" t="str">
            <v>вып.</v>
          </cell>
        </row>
        <row r="5">
          <cell r="A5" t="str">
            <v xml:space="preserve"> / |</v>
          </cell>
          <cell r="B5" t="str">
            <v>средств</v>
          </cell>
          <cell r="C5" t="str">
            <v>01.03.02</v>
          </cell>
          <cell r="D5" t="str">
            <v>01.03.02</v>
          </cell>
          <cell r="E5" t="str">
            <v xml:space="preserve">    на   </v>
          </cell>
          <cell r="F5" t="str">
            <v>из-</v>
          </cell>
          <cell r="G5" t="str">
            <v>01.04.02</v>
          </cell>
          <cell r="H5" t="str">
            <v xml:space="preserve">         </v>
          </cell>
          <cell r="I5" t="str">
            <v>01.04.02</v>
          </cell>
          <cell r="J5" t="str">
            <v xml:space="preserve">    на   </v>
          </cell>
          <cell r="K5" t="str">
            <v>рти</v>
          </cell>
          <cell r="L5" t="str">
            <v xml:space="preserve">  месяц </v>
          </cell>
          <cell r="M5" t="str">
            <v xml:space="preserve">    на   </v>
          </cell>
          <cell r="N5" t="str">
            <v xml:space="preserve">       </v>
          </cell>
          <cell r="O5" t="str">
            <v>Счет</v>
          </cell>
        </row>
        <row r="6">
          <cell r="A6" t="str">
            <v xml:space="preserve"> п |</v>
          </cell>
          <cell r="B6" t="str">
            <v xml:space="preserve">                          |</v>
          </cell>
          <cell r="C6" t="str">
            <v xml:space="preserve">      </v>
          </cell>
          <cell r="D6" t="str">
            <v xml:space="preserve">          |</v>
          </cell>
          <cell r="E6" t="str">
            <v>01.04.02</v>
          </cell>
          <cell r="F6" t="str">
            <v>носа</v>
          </cell>
          <cell r="G6" t="str">
            <v xml:space="preserve">         </v>
          </cell>
          <cell r="H6" t="str">
            <v xml:space="preserve">         </v>
          </cell>
          <cell r="I6" t="str">
            <v>апрель</v>
          </cell>
          <cell r="J6" t="str">
            <v>01.05.02</v>
          </cell>
          <cell r="K6" t="str">
            <v>за</v>
          </cell>
          <cell r="L6" t="str">
            <v>апрель</v>
          </cell>
          <cell r="M6" t="str">
            <v>01.05.02</v>
          </cell>
          <cell r="N6" t="str">
            <v xml:space="preserve">       </v>
          </cell>
        </row>
        <row r="7">
          <cell r="K7" t="str">
            <v>ции</v>
          </cell>
        </row>
        <row r="8">
          <cell r="A8">
            <v>1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  <cell r="H8">
            <v>8</v>
          </cell>
          <cell r="I8">
            <v>9</v>
          </cell>
          <cell r="J8">
            <v>10</v>
          </cell>
          <cell r="K8">
            <v>11</v>
          </cell>
          <cell r="L8">
            <v>12</v>
          </cell>
          <cell r="M8">
            <v>13</v>
          </cell>
          <cell r="N8">
            <v>14</v>
          </cell>
          <cell r="O8">
            <v>15</v>
          </cell>
          <cell r="P8" t="str">
            <v>Анадырь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9">
          <cell r="A19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1</v>
          </cell>
        </row>
        <row r="48">
          <cell r="A48">
            <v>2</v>
          </cell>
        </row>
        <row r="49">
          <cell r="A49">
            <v>3</v>
          </cell>
        </row>
        <row r="50">
          <cell r="A50">
            <v>4</v>
          </cell>
        </row>
        <row r="51">
          <cell r="A51">
            <v>5</v>
          </cell>
        </row>
        <row r="52">
          <cell r="A52">
            <v>6</v>
          </cell>
        </row>
        <row r="53">
          <cell r="A53">
            <v>7</v>
          </cell>
        </row>
        <row r="54">
          <cell r="A54">
            <v>8</v>
          </cell>
        </row>
        <row r="55">
          <cell r="A55">
            <v>9</v>
          </cell>
        </row>
        <row r="56">
          <cell r="A56">
            <v>10</v>
          </cell>
        </row>
        <row r="57">
          <cell r="A57">
            <v>11</v>
          </cell>
        </row>
        <row r="58">
          <cell r="A58">
            <v>12</v>
          </cell>
        </row>
        <row r="59">
          <cell r="A59">
            <v>13</v>
          </cell>
        </row>
        <row r="60">
          <cell r="A60">
            <v>14</v>
          </cell>
        </row>
        <row r="61">
          <cell r="A61">
            <v>15</v>
          </cell>
        </row>
        <row r="62">
          <cell r="A62">
            <v>16</v>
          </cell>
        </row>
        <row r="63">
          <cell r="A63">
            <v>17</v>
          </cell>
        </row>
        <row r="64">
          <cell r="A64">
            <v>18</v>
          </cell>
        </row>
        <row r="65">
          <cell r="A65">
            <v>19</v>
          </cell>
        </row>
        <row r="66">
          <cell r="A66">
            <v>20</v>
          </cell>
        </row>
        <row r="67">
          <cell r="A67">
            <v>21</v>
          </cell>
        </row>
        <row r="68">
          <cell r="A68">
            <v>22</v>
          </cell>
        </row>
        <row r="69">
          <cell r="A69">
            <v>23</v>
          </cell>
        </row>
        <row r="70">
          <cell r="A70">
            <v>24</v>
          </cell>
        </row>
        <row r="71">
          <cell r="A71">
            <v>25</v>
          </cell>
        </row>
        <row r="72">
          <cell r="A72">
            <v>26</v>
          </cell>
        </row>
        <row r="73">
          <cell r="A73">
            <v>27</v>
          </cell>
        </row>
        <row r="74">
          <cell r="A74">
            <v>28</v>
          </cell>
        </row>
        <row r="75">
          <cell r="A75">
            <v>29</v>
          </cell>
        </row>
        <row r="76">
          <cell r="A76">
            <v>30</v>
          </cell>
        </row>
        <row r="77">
          <cell r="A77">
            <v>31</v>
          </cell>
        </row>
        <row r="78">
          <cell r="A78">
            <v>32</v>
          </cell>
        </row>
        <row r="79">
          <cell r="A79">
            <v>33</v>
          </cell>
        </row>
        <row r="80">
          <cell r="A80">
            <v>34</v>
          </cell>
        </row>
        <row r="81">
          <cell r="A81">
            <v>1</v>
          </cell>
        </row>
        <row r="82">
          <cell r="A82">
            <v>2</v>
          </cell>
        </row>
        <row r="83">
          <cell r="A83">
            <v>3</v>
          </cell>
        </row>
        <row r="84">
          <cell r="A84">
            <v>4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11</v>
          </cell>
        </row>
        <row r="92">
          <cell r="A92">
            <v>12</v>
          </cell>
        </row>
        <row r="93">
          <cell r="A93">
            <v>13</v>
          </cell>
        </row>
        <row r="94">
          <cell r="A94">
            <v>14</v>
          </cell>
        </row>
        <row r="95">
          <cell r="A95">
            <v>15</v>
          </cell>
        </row>
        <row r="96">
          <cell r="A96">
            <v>16</v>
          </cell>
        </row>
        <row r="97">
          <cell r="A97">
            <v>17</v>
          </cell>
        </row>
        <row r="98">
          <cell r="A98">
            <v>18</v>
          </cell>
        </row>
        <row r="99">
          <cell r="A99">
            <v>19</v>
          </cell>
        </row>
        <row r="100">
          <cell r="A100">
            <v>20</v>
          </cell>
        </row>
        <row r="101">
          <cell r="A101">
            <v>21</v>
          </cell>
        </row>
        <row r="102">
          <cell r="A102">
            <v>22</v>
          </cell>
        </row>
        <row r="103">
          <cell r="A103">
            <v>23</v>
          </cell>
        </row>
        <row r="104">
          <cell r="A104">
            <v>24</v>
          </cell>
        </row>
        <row r="105">
          <cell r="A105">
            <v>25</v>
          </cell>
        </row>
        <row r="106">
          <cell r="A106">
            <v>26</v>
          </cell>
        </row>
        <row r="107">
          <cell r="A107">
            <v>27</v>
          </cell>
        </row>
        <row r="108">
          <cell r="A108">
            <v>28</v>
          </cell>
        </row>
        <row r="109">
          <cell r="A109">
            <v>29</v>
          </cell>
        </row>
        <row r="111">
          <cell r="A111">
            <v>30</v>
          </cell>
        </row>
        <row r="112">
          <cell r="A112">
            <v>31</v>
          </cell>
        </row>
        <row r="113">
          <cell r="A113">
            <v>32</v>
          </cell>
        </row>
        <row r="114">
          <cell r="A114">
            <v>33</v>
          </cell>
        </row>
        <row r="115">
          <cell r="A115">
            <v>34</v>
          </cell>
        </row>
        <row r="116">
          <cell r="A116">
            <v>35</v>
          </cell>
        </row>
        <row r="117">
          <cell r="A117">
            <v>36</v>
          </cell>
        </row>
        <row r="118">
          <cell r="A118">
            <v>37</v>
          </cell>
        </row>
        <row r="119">
          <cell r="A119">
            <v>38</v>
          </cell>
        </row>
        <row r="120">
          <cell r="A120">
            <v>39</v>
          </cell>
        </row>
        <row r="121">
          <cell r="A121">
            <v>40</v>
          </cell>
        </row>
        <row r="122">
          <cell r="A122">
            <v>41</v>
          </cell>
        </row>
        <row r="123">
          <cell r="A123">
            <v>42</v>
          </cell>
        </row>
        <row r="124">
          <cell r="A124">
            <v>43</v>
          </cell>
        </row>
        <row r="125">
          <cell r="A125">
            <v>44</v>
          </cell>
        </row>
        <row r="126">
          <cell r="A126">
            <v>45</v>
          </cell>
        </row>
        <row r="127">
          <cell r="A127">
            <v>46</v>
          </cell>
        </row>
        <row r="128">
          <cell r="A128">
            <v>47</v>
          </cell>
        </row>
        <row r="129">
          <cell r="A129">
            <v>48</v>
          </cell>
        </row>
        <row r="130">
          <cell r="A130">
            <v>49</v>
          </cell>
        </row>
        <row r="131">
          <cell r="A131">
            <v>50</v>
          </cell>
        </row>
        <row r="132">
          <cell r="A132">
            <v>51</v>
          </cell>
        </row>
        <row r="133">
          <cell r="A133">
            <v>52</v>
          </cell>
        </row>
        <row r="134">
          <cell r="A134">
            <v>53</v>
          </cell>
        </row>
        <row r="135">
          <cell r="A135">
            <v>54</v>
          </cell>
        </row>
        <row r="136">
          <cell r="A136">
            <v>55</v>
          </cell>
        </row>
        <row r="137">
          <cell r="A137">
            <v>56</v>
          </cell>
        </row>
        <row r="138">
          <cell r="A138">
            <v>57</v>
          </cell>
        </row>
        <row r="139">
          <cell r="A139">
            <v>58</v>
          </cell>
        </row>
        <row r="140">
          <cell r="A140">
            <v>59</v>
          </cell>
        </row>
        <row r="141">
          <cell r="A141">
            <v>60</v>
          </cell>
        </row>
        <row r="142">
          <cell r="A142">
            <v>61</v>
          </cell>
        </row>
        <row r="143">
          <cell r="A143">
            <v>62</v>
          </cell>
        </row>
        <row r="144">
          <cell r="A144">
            <v>63</v>
          </cell>
        </row>
        <row r="145">
          <cell r="A145">
            <v>64</v>
          </cell>
        </row>
        <row r="146">
          <cell r="A146">
            <v>65</v>
          </cell>
        </row>
        <row r="147">
          <cell r="A147">
            <v>66</v>
          </cell>
        </row>
        <row r="148">
          <cell r="A148">
            <v>67</v>
          </cell>
        </row>
        <row r="149">
          <cell r="A149">
            <v>68</v>
          </cell>
        </row>
        <row r="150">
          <cell r="A150">
            <v>69</v>
          </cell>
        </row>
        <row r="151">
          <cell r="A151">
            <v>70</v>
          </cell>
        </row>
        <row r="152">
          <cell r="A152">
            <v>71</v>
          </cell>
        </row>
        <row r="153">
          <cell r="A153">
            <v>72</v>
          </cell>
        </row>
        <row r="154">
          <cell r="A154">
            <v>73</v>
          </cell>
        </row>
        <row r="155">
          <cell r="A155">
            <v>74</v>
          </cell>
        </row>
        <row r="156">
          <cell r="A156">
            <v>75</v>
          </cell>
        </row>
        <row r="157">
          <cell r="A157">
            <v>76</v>
          </cell>
        </row>
        <row r="158">
          <cell r="A158">
            <v>77</v>
          </cell>
        </row>
        <row r="159">
          <cell r="A159">
            <v>78</v>
          </cell>
        </row>
        <row r="160">
          <cell r="A160">
            <v>79</v>
          </cell>
        </row>
        <row r="161">
          <cell r="A161">
            <v>80</v>
          </cell>
        </row>
        <row r="162">
          <cell r="A162">
            <v>81</v>
          </cell>
        </row>
        <row r="163">
          <cell r="A163">
            <v>82</v>
          </cell>
        </row>
        <row r="164">
          <cell r="A164">
            <v>83</v>
          </cell>
        </row>
        <row r="165">
          <cell r="A165">
            <v>84</v>
          </cell>
        </row>
        <row r="166">
          <cell r="A166">
            <v>85</v>
          </cell>
        </row>
        <row r="167">
          <cell r="A167">
            <v>86</v>
          </cell>
        </row>
        <row r="168">
          <cell r="A168">
            <v>87</v>
          </cell>
        </row>
        <row r="169">
          <cell r="A169">
            <v>88</v>
          </cell>
        </row>
        <row r="170">
          <cell r="A170">
            <v>89</v>
          </cell>
        </row>
        <row r="171">
          <cell r="A171">
            <v>90</v>
          </cell>
        </row>
        <row r="172">
          <cell r="A172">
            <v>91</v>
          </cell>
        </row>
        <row r="173">
          <cell r="A173">
            <v>92</v>
          </cell>
        </row>
        <row r="174">
          <cell r="A174">
            <v>93</v>
          </cell>
        </row>
        <row r="175">
          <cell r="A175">
            <v>94</v>
          </cell>
        </row>
        <row r="176">
          <cell r="A176">
            <v>95</v>
          </cell>
        </row>
        <row r="177">
          <cell r="A177">
            <v>96</v>
          </cell>
        </row>
        <row r="178">
          <cell r="A178">
            <v>97</v>
          </cell>
        </row>
        <row r="179">
          <cell r="A179">
            <v>98</v>
          </cell>
        </row>
        <row r="180">
          <cell r="A180">
            <v>99</v>
          </cell>
        </row>
        <row r="181">
          <cell r="A181">
            <v>100</v>
          </cell>
        </row>
        <row r="182">
          <cell r="A182">
            <v>101</v>
          </cell>
        </row>
        <row r="183">
          <cell r="A183">
            <v>102</v>
          </cell>
        </row>
        <row r="184">
          <cell r="A184">
            <v>103</v>
          </cell>
        </row>
        <row r="185">
          <cell r="A185">
            <v>104</v>
          </cell>
        </row>
        <row r="186">
          <cell r="A186">
            <v>105</v>
          </cell>
        </row>
        <row r="187">
          <cell r="A187">
            <v>106</v>
          </cell>
        </row>
        <row r="188">
          <cell r="A188">
            <v>107</v>
          </cell>
        </row>
        <row r="189">
          <cell r="A189">
            <v>108</v>
          </cell>
        </row>
        <row r="190">
          <cell r="A190">
            <v>109</v>
          </cell>
        </row>
        <row r="191">
          <cell r="A191">
            <v>110</v>
          </cell>
        </row>
        <row r="192">
          <cell r="A192">
            <v>111</v>
          </cell>
        </row>
        <row r="193">
          <cell r="A193">
            <v>112</v>
          </cell>
        </row>
        <row r="194">
          <cell r="A194">
            <v>113</v>
          </cell>
        </row>
        <row r="195">
          <cell r="A195">
            <v>114</v>
          </cell>
        </row>
        <row r="196">
          <cell r="A196">
            <v>115</v>
          </cell>
        </row>
        <row r="197">
          <cell r="A197">
            <v>116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Общий свод (2)"/>
      <sheetName val="навигация"/>
      <sheetName val="Т19.1"/>
      <sheetName val="Т1.1.1"/>
      <sheetName val="Т1.2.1"/>
      <sheetName val="Т3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списки"/>
      <sheetName val="продВ(I)"/>
      <sheetName val="Приложение 2.1"/>
      <sheetName val="Причины"/>
      <sheetName val="Сл7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>
        <row r="4">
          <cell r="A4" t="str">
            <v>РГК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  <sheetName val="МБП"/>
      <sheetName val="Свод по консолидации УК 2002"/>
      <sheetName val="Курсы валют ЦБ"/>
      <sheetName val="СЭЛТ"/>
      <sheetName val="OS01_6OZ"/>
      <sheetName val="#REF"/>
      <sheetName val="other expenses"/>
      <sheetName val="Приложение 3"/>
      <sheetName val="Rules"/>
      <sheetName val="Examples"/>
      <sheetName val="Лист3"/>
      <sheetName val="Table_5_2009"/>
      <sheetName val="Table_5_2008"/>
      <sheetName val="УжКХ"/>
      <sheetName val="МАП"/>
      <sheetName val="АГОК"/>
      <sheetName val="УКС"/>
      <sheetName val="МГОК"/>
      <sheetName val="НГОК"/>
      <sheetName val="УГОК"/>
      <sheetName val="УМТС"/>
      <sheetName val="ЕСО"/>
      <sheetName val="ТЯАА"/>
      <sheetName val="Бриллианты"/>
      <sheetName val="ПТВС"/>
      <sheetName val="АрГРЭ"/>
      <sheetName val="ЛПТЭС"/>
      <sheetName val="ЯПТА"/>
      <sheetName val="АДТ"/>
      <sheetName val="МосПред"/>
      <sheetName val="МУАД"/>
      <sheetName val="Управление"/>
      <sheetName val="АмГРЭ"/>
      <sheetName val="МГРЭ"/>
      <sheetName val="Коммерал"/>
      <sheetName val="Совхоз"/>
      <sheetName val="Африка"/>
      <sheetName val="Як.предст"/>
      <sheetName val="КСК"/>
      <sheetName val="СВОД 2008"/>
      <sheetName val="БГРЭ"/>
      <sheetName val="Транснаб"/>
      <sheetName val="Overview"/>
      <sheetName val="Drop Down"/>
      <sheetName val="Assumptions"/>
      <sheetName val="Ax"/>
      <sheetName val="Service table"/>
      <sheetName val="XLR_NoRangeSheet"/>
      <sheetName val="Balance"/>
      <sheetName val="Поправки"/>
      <sheetName val="BYR rates"/>
      <sheetName val="Analytics Summary"/>
      <sheetName val="Main"/>
      <sheetName val="Tier1"/>
      <sheetName val="XX_X"/>
      <sheetName val="IAS"/>
      <sheetName val="1"/>
      <sheetName val="Табл. 5 (07)"/>
      <sheetName val="Табл. 4 (08)"/>
      <sheetName val="справочник"/>
      <sheetName val="Индексы"/>
      <sheetName val="Лист6"/>
      <sheetName val="Расшифровка справочника"/>
      <sheetName val="РБП_корр"/>
      <sheetName val="точн2"/>
      <sheetName val="2002(v1)"/>
      <sheetName val="Справочники"/>
      <sheetName val="Selection"/>
      <sheetName val="Mkt Cap (EUR) -&gt; Beta"/>
      <sheetName val="Данные"/>
      <sheetName val="Лист1"/>
      <sheetName val="АК_Проводки"/>
      <sheetName val="Подв_Проводки"/>
      <sheetName val="СК_Проводки"/>
      <sheetName val="ТД_Проводки"/>
      <sheetName val="Ров_Проводки"/>
      <sheetName val="Бел_Проводки"/>
      <sheetName val="Зап_Проводки"/>
      <sheetName val="Прикарп_Проводки"/>
      <sheetName val="Год__инд_02"/>
      <sheetName val="Ср__Индексы"/>
      <sheetName val="Свод_по_консолидации_УК_2002"/>
      <sheetName val="Курсы_валют_ЦБ"/>
      <sheetName val="other_expenses"/>
      <sheetName val="Приложение_3"/>
      <sheetName val="Як_предст"/>
      <sheetName val="СВОД_2008"/>
      <sheetName val="Drop_Down"/>
      <sheetName val="Service_table"/>
      <sheetName val="BYR_rates"/>
      <sheetName val="Analytics_Summary"/>
      <sheetName val="Табл__5_(07)"/>
      <sheetName val="Табл__4_(08)"/>
      <sheetName val="Расшифровка_справочника"/>
      <sheetName val="Ряз밣0"/>
      <sheetName val="общая смета"/>
      <sheetName val="КЗ  "/>
      <sheetName val="общая_смета"/>
      <sheetName val="Mkt_Cap_(EUR)_-&gt;_Beta"/>
      <sheetName val="КЗ__"/>
      <sheetName val="Ед.опр.раб"/>
      <sheetName val="Adjustments"/>
      <sheetName val="Доп. спр._ функц. бюдж."/>
      <sheetName val="AR Drop Downs"/>
      <sheetName val="ПРОГНОЗ_1"/>
      <sheetName val="Список"/>
      <sheetName val="Declaration"/>
      <sheetName val="Запасы-РСБУ"/>
      <sheetName val="1,3 новая"/>
      <sheetName val="Отчет"/>
      <sheetName val="Спр"/>
      <sheetName val="CoverSheet"/>
      <sheetName val="OtherLists"/>
      <sheetName val="CounterpartyList"/>
      <sheetName val="F5"/>
      <sheetName val="Codes calculation"/>
      <sheetName val="Rev"/>
      <sheetName val="COGS"/>
      <sheetName val="Assumptions and Inputs"/>
      <sheetName val="Аморт.автотрансп."/>
      <sheetName val="Лист2"/>
      <sheetName val="Options"/>
      <sheetName val="Проект"/>
      <sheetName val="Language"/>
      <sheetName val="Портфель"/>
      <sheetName val="АК_Проводки1"/>
      <sheetName val="Подв_Проводки1"/>
      <sheetName val="СК_Проводки1"/>
      <sheetName val="ТД_Проводки1"/>
      <sheetName val="Ров_Проводки1"/>
      <sheetName val="Бел_Проводки1"/>
      <sheetName val="Зап_Проводки1"/>
      <sheetName val="Прикарп_Проводки1"/>
      <sheetName val="Год__инд_021"/>
      <sheetName val="Ср__Индексы1"/>
      <sheetName val="Свод_по_консолидации_УК_20021"/>
      <sheetName val="Курсы_валют_ЦБ1"/>
      <sheetName val="Як_предст1"/>
      <sheetName val="СВОД_20081"/>
      <sheetName val="Drop_Down1"/>
      <sheetName val="Service_table1"/>
      <sheetName val="BYR_rates1"/>
      <sheetName val="Analytics_Summary1"/>
      <sheetName val="other_expenses1"/>
      <sheetName val="Приложение_31"/>
      <sheetName val="Табл__5_(07)1"/>
      <sheetName val="Табл__4_(08)1"/>
      <sheetName val="Расшифровка_справочника1"/>
      <sheetName val="Mkt_Cap_(EUR)_-&gt;_Beta1"/>
      <sheetName val="общая_смета1"/>
      <sheetName val="КЗ__1"/>
      <sheetName val="Ед_опр_раб"/>
      <sheetName val="Доп__спр___функц__бюдж_"/>
      <sheetName val="Аморт_автотрансп_"/>
      <sheetName val="AR_Drop_Downs"/>
      <sheetName val="UnadjBS"/>
    </sheetNames>
    <sheetDataSet>
      <sheetData sheetId="0">
        <row r="1">
          <cell r="A1" t="str">
            <v>Подготовил: Александр Лепёхин</v>
          </cell>
        </row>
      </sheetData>
      <sheetData sheetId="1" refreshError="1">
        <row r="1">
          <cell r="A1" t="str">
            <v>Подготовил: Александр Лепёхин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9">
          <cell r="B99" t="str">
            <v>К</v>
          </cell>
          <cell r="C99">
            <v>3000001</v>
          </cell>
        </row>
        <row r="123">
          <cell r="B123" t="str">
            <v/>
          </cell>
          <cell r="C123" t="str">
            <v/>
          </cell>
        </row>
        <row r="124">
          <cell r="B124" t="str">
            <v/>
          </cell>
          <cell r="C124" t="str">
            <v/>
          </cell>
        </row>
        <row r="126">
          <cell r="B126" t="str">
            <v>Д</v>
          </cell>
          <cell r="C126">
            <v>3000004</v>
          </cell>
        </row>
        <row r="129">
          <cell r="B129" t="str">
            <v/>
          </cell>
          <cell r="C129" t="str">
            <v/>
          </cell>
        </row>
        <row r="132">
          <cell r="B132" t="str">
            <v/>
          </cell>
          <cell r="C132" t="str">
            <v/>
          </cell>
        </row>
        <row r="135">
          <cell r="B135" t="str">
            <v/>
          </cell>
          <cell r="C135" t="str">
            <v/>
          </cell>
        </row>
        <row r="144">
          <cell r="B144" t="str">
            <v/>
          </cell>
          <cell r="C144" t="str">
            <v/>
          </cell>
        </row>
      </sheetData>
      <sheetData sheetId="2">
        <row r="1">
          <cell r="A1" t="str">
            <v>Подготовил: Александр Лепёхин</v>
          </cell>
        </row>
      </sheetData>
      <sheetData sheetId="3" refreshError="1"/>
      <sheetData sheetId="4">
        <row r="1">
          <cell r="A1" t="str">
            <v>Подготовил: Александр Лепёхин</v>
          </cell>
        </row>
      </sheetData>
      <sheetData sheetId="5"/>
      <sheetData sheetId="6"/>
      <sheetData sheetId="7"/>
      <sheetData sheetId="8">
        <row r="31">
          <cell r="H31">
            <v>-298386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A3" t="str">
            <v>Проводки у АК ТНП</v>
          </cell>
        </row>
      </sheetData>
      <sheetData sheetId="60">
        <row r="37">
          <cell r="B37" t="str">
            <v>К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Подготовил: Александр Лепёхин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_2007"/>
      <sheetName val="Лист1_2006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"/>
      <sheetName val="Топливо2008"/>
      <sheetName val="топливо"/>
      <sheetName val="Лист9"/>
      <sheetName val="бал.топл.2008"/>
      <sheetName val="бал.топл 18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ППР30"/>
      <sheetName val="31"/>
      <sheetName val="32"/>
      <sheetName val="33"/>
      <sheetName val="34"/>
      <sheetName val="35"/>
      <sheetName val="36"/>
      <sheetName val="сбыт"/>
      <sheetName val="37,"/>
      <sheetName val="37, (2)"/>
      <sheetName val="40"/>
      <sheetName val="41"/>
      <sheetName val="38нет"/>
      <sheetName val="39"/>
      <sheetName val="Лист4"/>
      <sheetName val="Лист5"/>
      <sheetName val="Лист6"/>
      <sheetName val="Лист2"/>
      <sheetName val="Лист1_2008"/>
      <sheetName val="Структура ФЗП -45%(2008)"/>
      <sheetName val="Структура ФЗП -45%"/>
      <sheetName val="Структура ФЗП -45% (2)"/>
      <sheetName val="П1"/>
      <sheetName val="Таблицы к Протоколу 2008"/>
      <sheetName val="Лист"/>
      <sheetName val="навигация"/>
      <sheetName val="Производство электроэнергии"/>
      <sheetName val="Заголов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Общий свод (2)"/>
      <sheetName val="Т1."/>
      <sheetName val="Вспомогат_по месяцам_"/>
      <sheetName val="Вспомогат(по месяцам)"/>
      <sheetName val="НАЛ.97г.пр.На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  <sheetName val="Source BS"/>
      <sheetName val="Source P&amp;L"/>
      <sheetName val="Unadj P&amp;L"/>
      <sheetName val="Unadj Off BS"/>
      <sheetName val="Recat BS"/>
      <sheetName val="Recat PL"/>
      <sheetName val="Unadj BS"/>
      <sheetName val="PL IAS 29"/>
      <sheetName val="IAS_BS_graph"/>
      <sheetName val="IAS_PL_graph"/>
      <sheetName val="Published BS"/>
      <sheetName val="Published PL"/>
      <sheetName val="Reconciliation"/>
      <sheetName val="BoEs purchased"/>
      <sheetName val="securities"/>
      <sheetName val="other invest"/>
      <sheetName val="Custaccounts"/>
      <sheetName val="SecIssued"/>
      <sheetName val="Investments restatement"/>
      <sheetName val="Investments restmnt"/>
      <sheetName val="Analyt - BS, PL"/>
      <sheetName val="Analyt - MonLoss"/>
      <sheetName val="DT summary"/>
      <sheetName val="Treasury Shares "/>
      <sheetName val="Inflation"/>
      <sheetName val="д-р 9 м-в 2005"/>
      <sheetName val="IAS_5"/>
      <sheetName val="Лист4"/>
      <sheetName val="Лист1"/>
      <sheetName val="база основная"/>
      <sheetName val="$"/>
      <sheetName val="векселя в обращении"/>
      <sheetName val="Лист2"/>
      <sheetName val="реестр домиц. векселей"/>
      <sheetName val="реестр от 06-02-02"/>
      <sheetName val="сводная"/>
      <sheetName val="реестр от 07-03-02"/>
      <sheetName val="табл 18 для ПРАЙСА"/>
      <sheetName val="табл 18 для ПРАЙСА на 01-01-01"/>
      <sheetName val="a"/>
      <sheetName val="декабрь"/>
      <sheetName val="Journals"/>
      <sheetName val="IAS"/>
      <sheetName val="Main"/>
      <sheetName val="Title"/>
      <sheetName val="6_3"/>
      <sheetName val="Assumptions and Inputs"/>
      <sheetName val="Cash Flows"/>
      <sheetName val="Terminal Value"/>
      <sheetName val="строка 212"/>
      <sheetName val="AR2-F21"/>
      <sheetName val="AR1-F20"/>
      <sheetName val="Проводки'02"/>
      <sheetName val="УрРасч"/>
      <sheetName val="АКРасч"/>
      <sheetName val="G520.19"/>
      <sheetName val="USER_GUIDE1"/>
      <sheetName val="Cash_Flow_preparation1"/>
      <sheetName val="Cash_flow_final1"/>
      <sheetName val="Source_BS1"/>
      <sheetName val="Source_P&amp;L1"/>
      <sheetName val="Unadj_P&amp;L1"/>
      <sheetName val="Unadj_Off_BS1"/>
      <sheetName val="Recat_BS1"/>
      <sheetName val="Recat_PL1"/>
      <sheetName val="Unadj_BS1"/>
      <sheetName val="PL_IAS_291"/>
      <sheetName val="Published_BS1"/>
      <sheetName val="Published_PL1"/>
      <sheetName val="BoEs_purchased1"/>
      <sheetName val="other_invest1"/>
      <sheetName val="Investments_restatement1"/>
      <sheetName val="Investments_restmnt1"/>
      <sheetName val="Analyt_-_BS,_PL1"/>
      <sheetName val="Analyt_-_MonLoss1"/>
      <sheetName val="DT_summary1"/>
      <sheetName val="Treasury_Shares_1"/>
      <sheetName val="д-р_9_м-в_20051"/>
      <sheetName val="база_основная1"/>
      <sheetName val="векселя_в_обращении1"/>
      <sheetName val="реестр_домиц__векселей1"/>
      <sheetName val="реестр_от_06-02-021"/>
      <sheetName val="реестр_от_07-03-021"/>
      <sheetName val="табл_18_для_ПРАЙСА1"/>
      <sheetName val="табл_18_для_ПРАЙСА_на_01-01-011"/>
      <sheetName val="строка_2121"/>
      <sheetName val="USER_GUIDE"/>
      <sheetName val="Cash_Flow_preparation"/>
      <sheetName val="Cash_flow_final"/>
      <sheetName val="Source_BS"/>
      <sheetName val="Source_P&amp;L"/>
      <sheetName val="Unadj_P&amp;L"/>
      <sheetName val="Unadj_Off_BS"/>
      <sheetName val="Recat_BS"/>
      <sheetName val="Recat_PL"/>
      <sheetName val="Unadj_BS"/>
      <sheetName val="PL_IAS_29"/>
      <sheetName val="Published_BS"/>
      <sheetName val="Published_PL"/>
      <sheetName val="BoEs_purchased"/>
      <sheetName val="other_invest"/>
      <sheetName val="Investments_restatement"/>
      <sheetName val="Investments_restmnt"/>
      <sheetName val="Analyt_-_BS,_PL"/>
      <sheetName val="Analyt_-_MonLoss"/>
      <sheetName val="DT_summary"/>
      <sheetName val="Treasury_Shares_"/>
      <sheetName val="д-р_9_м-в_2005"/>
      <sheetName val="база_основная"/>
      <sheetName val="векселя_в_обращении"/>
      <sheetName val="реестр_домиц__векселей"/>
      <sheetName val="реестр_от_06-02-02"/>
      <sheetName val="реестр_от_07-03-02"/>
      <sheetName val="табл_18_для_ПРАЙСА"/>
      <sheetName val="табл_18_для_ПРАЙСА_на_01-01-01"/>
      <sheetName val="строка_212"/>
      <sheetName val="январь"/>
      <sheetName val="assumptions"/>
      <sheetName val="Info"/>
      <sheetName val="F2"/>
      <sheetName val="Rev"/>
      <sheetName val="Г"/>
      <sheetName val="стр_145_рос_"/>
      <sheetName val="стр_145_рос_1"/>
      <sheetName val="стр_5151"/>
      <sheetName val="стр_515"/>
      <sheetName val="NTMK_sales_FRT"/>
      <sheetName val="PSC"/>
      <sheetName val="BS_Inputs"/>
      <sheetName val="Grouplist"/>
      <sheetName val="Валюта"/>
      <sheetName val="стр_5111"/>
      <sheetName val="стр_511"/>
      <sheetName val="полугодие"/>
      <sheetName val="Вып_П_П_1"/>
      <sheetName val="База"/>
      <sheetName val="заявка_на_произ"/>
      <sheetName val="план"/>
      <sheetName val="стр_145_рос__исп"/>
      <sheetName val="Расчет_сырья"/>
      <sheetName val="кварталы"/>
      <sheetName val="USER_GUIDE2"/>
      <sheetName val="Cash_Flow_preparation2"/>
      <sheetName val="Cash_flow_final2"/>
      <sheetName val="Source_BS2"/>
      <sheetName val="Source_P&amp;L2"/>
      <sheetName val="Unadj_P&amp;L2"/>
      <sheetName val="Unadj_Off_BS2"/>
      <sheetName val="Recat_BS2"/>
      <sheetName val="Recat_PL2"/>
      <sheetName val="Unadj_BS2"/>
      <sheetName val="PL_IAS_292"/>
      <sheetName val="Published_BS2"/>
      <sheetName val="Published_PL2"/>
      <sheetName val="BoEs_purchased2"/>
      <sheetName val="other_invest2"/>
      <sheetName val="Investments_restatement2"/>
      <sheetName val="Investments_restmnt2"/>
      <sheetName val="Analyt_-_BS,_PL2"/>
      <sheetName val="Analyt_-_MonLoss2"/>
      <sheetName val="DT_summary2"/>
      <sheetName val="Treasury_Shares_2"/>
      <sheetName val="д-р_9_м-в_20052"/>
      <sheetName val="база_основная2"/>
      <sheetName val="векселя_в_обращении2"/>
      <sheetName val="реестр_домиц__векселей2"/>
      <sheetName val="реестр_от_06-02-022"/>
      <sheetName val="реестр_от_07-03-022"/>
      <sheetName val="табл_18_для_ПРАЙСА2"/>
      <sheetName val="табл_18_для_ПРАЙСА_на_01-01-012"/>
      <sheetName val="строка_2122"/>
      <sheetName val="conv2"/>
      <sheetName val="BD 2009"/>
      <sheetName val="49"/>
      <sheetName val="Ф_101"/>
      <sheetName val="Ф110"/>
      <sheetName val="Ф113"/>
      <sheetName val="Ф125"/>
      <sheetName val="Ф125 Шаблон"/>
      <sheetName val="МБК"/>
      <sheetName val="Корп кред"/>
      <sheetName val="-8230.09"/>
      <sheetName val="+9000-9"/>
      <sheetName val="+9000-8"/>
      <sheetName val="+9120-1(2)"/>
      <sheetName val="+220"/>
      <sheetName val="J120.3"/>
      <sheetName val="Comps"/>
      <sheetName val="Inputs"/>
      <sheetName val="+5610.04"/>
      <sheetName val="Поправки"/>
      <sheetName val="РПС"/>
      <sheetName val="Закупки"/>
      <sheetName val="Catalog"/>
      <sheetName val="DCF_Summary"/>
      <sheetName val="GCM_Summary"/>
      <sheetName val="Основные средства"/>
      <sheetName val="calculation"/>
      <sheetName val="G520_19"/>
      <sheetName val="-8230_09"/>
      <sheetName val="J120_3"/>
      <sheetName val="+5610_04"/>
      <sheetName val="Ф125_Шаблон"/>
      <sheetName val="Корп_кред"/>
      <sheetName val="Comparison"/>
      <sheetName val="Параметры"/>
      <sheetName val="G2TempSheet"/>
      <sheetName val="стр.7 (Пр.№1 к Л.02)"/>
      <sheetName val="стр.10 (Пр.№3 к Л.02)"/>
      <sheetName val="Баланс"/>
      <sheetName val="Account"/>
      <sheetName val="Списки1"/>
      <sheetName val="АР_3"/>
      <sheetName val="АР_4"/>
      <sheetName val="Excess Calc"/>
      <sheetName val="Инфо"/>
      <sheetName val="РСБУ"/>
      <sheetName val="TR"/>
      <sheetName val="Links"/>
      <sheetName val="Standing_data"/>
      <sheetName val="Lead_Other"/>
      <sheetName val="Summary_of_controls"/>
      <sheetName val="G520_191"/>
      <sheetName val="CC specification"/>
      <sheetName val="BD_60"/>
      <sheetName val="BD_62"/>
      <sheetName val="BD_76"/>
      <sheetName val="LTI_MOV"/>
      <sheetName val="INTANG"/>
      <sheetName val="XLR_NoRangeSheet"/>
      <sheetName val="Аналитика"/>
      <sheetName val="List of contacts"/>
      <sheetName val="60312"/>
      <sheetName val="справочники"/>
      <sheetName val="ТТ"/>
      <sheetName val="Lists"/>
      <sheetName val="USER_GUIDE3"/>
      <sheetName val="Cash_Flow_preparation3"/>
      <sheetName val="Cash_flow_final3"/>
      <sheetName val="Source_BS3"/>
      <sheetName val="Source_P&amp;L3"/>
      <sheetName val="Unadj_P&amp;L3"/>
      <sheetName val="Unadj_Off_BS3"/>
      <sheetName val="Recat_BS3"/>
      <sheetName val="Recat_PL3"/>
      <sheetName val="Unadj_BS3"/>
      <sheetName val="PL_IAS_293"/>
      <sheetName val="Published_BS3"/>
      <sheetName val="Published_PL3"/>
      <sheetName val="BoEs_purchased3"/>
      <sheetName val="other_invest3"/>
      <sheetName val="Investments_restatement3"/>
      <sheetName val="Investments_restmnt3"/>
      <sheetName val="Analyt_-_BS,_PL3"/>
      <sheetName val="Analyt_-_MonLoss3"/>
      <sheetName val="DT_summary3"/>
      <sheetName val="Treasury_Shares_3"/>
      <sheetName val="д-р_9_м-в_20053"/>
      <sheetName val="база_основная3"/>
      <sheetName val="векселя_в_обращении3"/>
      <sheetName val="реестр_домиц__векселей3"/>
      <sheetName val="реестр_от_06-02-023"/>
      <sheetName val="реестр_от_07-03-023"/>
      <sheetName val="табл_18_для_ПРАЙСА3"/>
      <sheetName val="табл_18_для_ПРАЙСА_на_01-01-013"/>
      <sheetName val="Assumptions_and_Inputs"/>
      <sheetName val="Cash_Flows"/>
      <sheetName val="Terminal_Value"/>
      <sheetName val="строка_2123"/>
      <sheetName val="BD_2009"/>
      <sheetName val="Ф125_Шаблон1"/>
      <sheetName val="Корп_кред1"/>
      <sheetName val="-8230_091"/>
      <sheetName val="J120_31"/>
      <sheetName val="+5610_041"/>
      <sheetName val="Основные_средства"/>
      <sheetName val="стр_7_(Пр_№1_к_Л_02)"/>
      <sheetName val="стр_10_(Пр_№3_к_Л_02)"/>
      <sheetName val="Excess_Calc"/>
      <sheetName val="Options"/>
      <sheetName val="Проект"/>
      <sheetName val="Language"/>
      <sheetName val="Портфель"/>
      <sheetName val="VORGABEN"/>
      <sheetName val="9_2"/>
      <sheetName val="9-отр"/>
      <sheetName val="Титульный лист"/>
      <sheetName val="General"/>
      <sheetName val="Перечень компаний"/>
      <sheetName val="FES"/>
      <sheetName val="Members"/>
      <sheetName val="0_Menu"/>
      <sheetName val="Version"/>
      <sheetName val="R322"/>
      <sheetName val="R340"/>
      <sheetName val="List"/>
      <sheetName val="Форма N2 "/>
      <sheetName val="Списки"/>
      <sheetName val="Actual"/>
      <sheetName val="P&amp;L Chart II"/>
      <sheetName val="OFCF Chart"/>
      <sheetName val="COC"/>
      <sheetName val="PCI EPU &amp; LOB PER"/>
      <sheetName val="PCI EPU &amp; LOB YTD"/>
      <sheetName val="PERvsAOP"/>
      <sheetName val="PERvsYago"/>
      <sheetName val="Yago"/>
      <sheetName val="мета"/>
      <sheetName val="список_КП_(1)"/>
      <sheetName val="Табл__5_2"/>
      <sheetName val="G520_192"/>
      <sheetName val="-8230_092"/>
      <sheetName val="G520_193"/>
      <sheetName val="-8230_093"/>
      <sheetName val="Консолидированные_предприятия"/>
      <sheetName val="BYR_rates"/>
      <sheetName val="Список_предприятий_Группы"/>
      <sheetName val="Список_предприятий_Группы1"/>
      <sheetName val="Корректировка"/>
      <sheetName val="TIC"/>
      <sheetName val="USER_GUIDE4"/>
      <sheetName val="Cash_Flow_preparation4"/>
      <sheetName val="Cash_flow_final4"/>
      <sheetName val="Source_BS4"/>
      <sheetName val="Source_P&amp;L4"/>
      <sheetName val="Unadj_P&amp;L4"/>
      <sheetName val="Unadj_Off_BS4"/>
      <sheetName val="Recat_BS4"/>
      <sheetName val="Recat_PL4"/>
      <sheetName val="Unadj_BS4"/>
      <sheetName val="PL_IAS_294"/>
      <sheetName val="Published_BS4"/>
      <sheetName val="Published_PL4"/>
      <sheetName val="BoEs_purchased4"/>
      <sheetName val="other_invest4"/>
      <sheetName val="Investments_restatement4"/>
      <sheetName val="Investments_restmnt4"/>
      <sheetName val="Analyt_-_BS,_PL4"/>
      <sheetName val="Analyt_-_MonLoss4"/>
      <sheetName val="DT_summary4"/>
      <sheetName val="Treasury_Shares_4"/>
      <sheetName val="д-р_9_м-в_20054"/>
      <sheetName val="база_основная4"/>
      <sheetName val="векселя_в_обращении4"/>
      <sheetName val="реестр_домиц__векселей4"/>
      <sheetName val="реестр_от_06-02-024"/>
      <sheetName val="реестр_от_07-03-024"/>
      <sheetName val="табл_18_для_ПРАЙСА4"/>
      <sheetName val="табл_18_для_ПРАЙСА_на_01-01-014"/>
      <sheetName val="Assumptions_and_Inputs1"/>
      <sheetName val="Cash_Flows1"/>
      <sheetName val="Terminal_Value1"/>
      <sheetName val="строка_2124"/>
      <sheetName val="G520_194"/>
      <sheetName val="BD_20091"/>
      <sheetName val="Ф125_Шаблон2"/>
      <sheetName val="Корп_кред2"/>
      <sheetName val="-8230_094"/>
      <sheetName val="J120_32"/>
      <sheetName val="+5610_042"/>
      <sheetName val="Основные_средства1"/>
      <sheetName val="стр_7_(Пр_№1_к_Л_02)1"/>
      <sheetName val="стр_10_(Пр_№3_к_Л_02)1"/>
      <sheetName val="Excess_Calc1"/>
      <sheetName val="CC_specification"/>
      <sheetName val="List_of_contacts"/>
      <sheetName val="Титульный_лист"/>
      <sheetName val="Перечень_компаний"/>
      <sheetName val="Форма_N2_"/>
      <sheetName val="P&amp;L_Chart_II"/>
      <sheetName val="OFCF_Chart"/>
      <sheetName val="PCI_EPU_&amp;_LOB_PER"/>
      <sheetName val="PCI_EPU_&amp;_LOB_YTD"/>
      <sheetName val="Лист5"/>
      <sheetName val="General Settings"/>
      <sheetName val="RESOURCE PLAN"/>
      <sheetName val="FX Rates"/>
      <sheetName val="Checks"/>
      <sheetName val="Calcu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BFG-Credit   as at 1/07/98</v>
          </cell>
          <cell r="B1" t="str">
            <v>target for reserves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0.29990611391303901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0.29990611392713618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-0.20745535117011471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</row>
        <row r="2">
          <cell r="A2" t="str">
            <v>КОРРЕКТИРОВКИ</v>
          </cell>
          <cell r="B2">
            <v>703249.35532588977</v>
          </cell>
          <cell r="C2">
            <v>-24786.069000000018</v>
          </cell>
          <cell r="D2">
            <v>1.2013</v>
          </cell>
          <cell r="E2" t="str">
            <v>Differences on opening accounting entries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-24786.069000000018</v>
          </cell>
          <cell r="AO2">
            <v>1.2013</v>
          </cell>
          <cell r="AP2">
            <v>0</v>
          </cell>
          <cell r="AQ2">
            <v>0</v>
          </cell>
          <cell r="AR2">
            <v>0</v>
          </cell>
          <cell r="AS2" t="str">
            <v>Differences on opening accounting entries</v>
          </cell>
        </row>
        <row r="3">
          <cell r="A3" t="str">
            <v>Year Ended 31/12/98</v>
          </cell>
          <cell r="B3">
            <v>-0.49232588976155967</v>
          </cell>
          <cell r="C3" t="str">
            <v>inflation of RE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72330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-157.32</v>
          </cell>
          <cell r="Q3">
            <v>-135.09</v>
          </cell>
          <cell r="R3">
            <v>0</v>
          </cell>
          <cell r="S3">
            <v>-689.13</v>
          </cell>
          <cell r="T3">
            <v>0</v>
          </cell>
          <cell r="U3">
            <v>0</v>
          </cell>
          <cell r="V3">
            <v>14.25</v>
          </cell>
          <cell r="W3">
            <v>2</v>
          </cell>
          <cell r="X3">
            <v>291.44094648493046</v>
          </cell>
          <cell r="Y3">
            <v>-247.95000000000002</v>
          </cell>
          <cell r="Z3">
            <v>-33.629999999999995</v>
          </cell>
          <cell r="AA3">
            <v>0</v>
          </cell>
          <cell r="AB3">
            <v>0</v>
          </cell>
          <cell r="AC3">
            <v>7.98</v>
          </cell>
          <cell r="AD3">
            <v>94.05</v>
          </cell>
          <cell r="AE3">
            <v>2588.94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700.53</v>
          </cell>
          <cell r="AK3">
            <v>-2590.08</v>
          </cell>
          <cell r="AL3" t="str">
            <v>Current year adjustments</v>
          </cell>
          <cell r="AM3">
            <v>0</v>
          </cell>
          <cell r="AN3">
            <v>1.1013755367969329</v>
          </cell>
          <cell r="AO3">
            <v>1.1013755367969329</v>
          </cell>
          <cell r="AP3">
            <v>-291.27</v>
          </cell>
          <cell r="AQ3">
            <v>0</v>
          </cell>
          <cell r="AR3">
            <v>0</v>
          </cell>
          <cell r="AS3">
            <v>4</v>
          </cell>
          <cell r="AT3">
            <v>5</v>
          </cell>
          <cell r="AU3">
            <v>7</v>
          </cell>
          <cell r="AV3">
            <v>8</v>
          </cell>
          <cell r="AW3">
            <v>15</v>
          </cell>
          <cell r="AX3">
            <v>14</v>
          </cell>
          <cell r="AY3">
            <v>29</v>
          </cell>
          <cell r="AZ3">
            <v>34</v>
          </cell>
          <cell r="BA3" t="str">
            <v>4, 6</v>
          </cell>
        </row>
        <row r="4">
          <cell r="A4" t="str">
            <v>BALANCE SHEET</v>
          </cell>
          <cell r="B4" t="str">
            <v>RR'000</v>
          </cell>
          <cell r="C4" t="str">
            <v>RR'000</v>
          </cell>
          <cell r="D4" t="str">
            <v>RR'000</v>
          </cell>
          <cell r="E4" t="str">
            <v>ok</v>
          </cell>
          <cell r="F4" t="str">
            <v>ok</v>
          </cell>
          <cell r="G4" t="str">
            <v>ok</v>
          </cell>
          <cell r="H4" t="str">
            <v>ok</v>
          </cell>
          <cell r="I4" t="str">
            <v>ok</v>
          </cell>
          <cell r="J4" t="str">
            <v>ok</v>
          </cell>
          <cell r="K4" t="str">
            <v>ok</v>
          </cell>
          <cell r="L4" t="str">
            <v>ok</v>
          </cell>
          <cell r="M4" t="str">
            <v>ok</v>
          </cell>
          <cell r="N4" t="str">
            <v>ok</v>
          </cell>
          <cell r="O4" t="str">
            <v>ok</v>
          </cell>
          <cell r="P4" t="str">
            <v>ok</v>
          </cell>
          <cell r="Q4" t="str">
            <v>ok</v>
          </cell>
          <cell r="R4" t="str">
            <v>ok</v>
          </cell>
          <cell r="S4" t="str">
            <v>ok</v>
          </cell>
          <cell r="T4" t="str">
            <v>ok</v>
          </cell>
          <cell r="U4">
            <v>1</v>
          </cell>
          <cell r="V4" t="str">
            <v>ok</v>
          </cell>
          <cell r="W4" t="str">
            <v>ok</v>
          </cell>
          <cell r="X4" t="str">
            <v>ok</v>
          </cell>
          <cell r="Y4" t="str">
            <v>ok</v>
          </cell>
          <cell r="Z4" t="str">
            <v>ok</v>
          </cell>
          <cell r="AA4" t="str">
            <v>ok</v>
          </cell>
          <cell r="AB4">
            <v>16</v>
          </cell>
          <cell r="AC4" t="str">
            <v>ok</v>
          </cell>
          <cell r="AD4" t="str">
            <v>ok</v>
          </cell>
          <cell r="AE4" t="str">
            <v>ok</v>
          </cell>
          <cell r="AF4">
            <v>24</v>
          </cell>
          <cell r="AG4">
            <v>25</v>
          </cell>
          <cell r="AH4">
            <v>22</v>
          </cell>
          <cell r="AI4">
            <v>28</v>
          </cell>
          <cell r="AJ4" t="str">
            <v>ok</v>
          </cell>
          <cell r="AK4" t="str">
            <v>ok</v>
          </cell>
          <cell r="AL4">
            <v>1</v>
          </cell>
          <cell r="AM4">
            <v>2</v>
          </cell>
          <cell r="AN4">
            <v>4</v>
          </cell>
          <cell r="AO4">
            <v>5</v>
          </cell>
          <cell r="AP4">
            <v>6</v>
          </cell>
          <cell r="AQ4" t="str">
            <v>7, 8, 9, 10, 11, 12</v>
          </cell>
          <cell r="AR4">
            <v>13</v>
          </cell>
          <cell r="AS4">
            <v>16</v>
          </cell>
          <cell r="AT4">
            <v>17</v>
          </cell>
          <cell r="AU4">
            <v>18</v>
          </cell>
          <cell r="AV4">
            <v>23</v>
          </cell>
          <cell r="AW4">
            <v>24</v>
          </cell>
          <cell r="AX4">
            <v>25</v>
          </cell>
          <cell r="AY4">
            <v>22</v>
          </cell>
          <cell r="AZ4">
            <v>28</v>
          </cell>
          <cell r="BA4">
            <v>21</v>
          </cell>
        </row>
        <row r="5">
          <cell r="A5" t="str">
            <v>Adj. to confirm</v>
          </cell>
          <cell r="B5" t="str">
            <v>Российская отчетность</v>
          </cell>
          <cell r="C5" t="str">
            <v>RUSSIAN</v>
          </cell>
          <cell r="D5" t="str">
            <v>Bank</v>
          </cell>
          <cell r="E5">
            <v>3</v>
          </cell>
          <cell r="F5">
            <v>6</v>
          </cell>
          <cell r="G5">
            <v>8</v>
          </cell>
          <cell r="H5" t="str">
            <v>12, 13, 14</v>
          </cell>
          <cell r="I5">
            <v>15</v>
          </cell>
          <cell r="J5">
            <v>18</v>
          </cell>
          <cell r="K5">
            <v>20</v>
          </cell>
          <cell r="L5">
            <v>21</v>
          </cell>
          <cell r="M5">
            <v>22</v>
          </cell>
          <cell r="N5">
            <v>23</v>
          </cell>
          <cell r="O5" t="str">
            <v>25, 52</v>
          </cell>
          <cell r="P5">
            <v>26</v>
          </cell>
          <cell r="Q5">
            <v>27</v>
          </cell>
          <cell r="R5" t="str">
            <v>30a</v>
          </cell>
          <cell r="S5" t="str">
            <v>30b</v>
          </cell>
          <cell r="T5">
            <v>35</v>
          </cell>
          <cell r="U5">
            <v>40</v>
          </cell>
          <cell r="V5">
            <v>41</v>
          </cell>
          <cell r="W5">
            <v>50</v>
          </cell>
          <cell r="X5">
            <v>51</v>
          </cell>
          <cell r="Y5">
            <v>62</v>
          </cell>
          <cell r="Z5">
            <v>66</v>
          </cell>
          <cell r="AA5">
            <v>68</v>
          </cell>
          <cell r="AB5">
            <v>74</v>
          </cell>
          <cell r="AC5">
            <v>77</v>
          </cell>
          <cell r="AD5">
            <v>80</v>
          </cell>
          <cell r="AE5">
            <v>86</v>
          </cell>
          <cell r="AF5">
            <v>87</v>
          </cell>
          <cell r="AG5">
            <v>95</v>
          </cell>
          <cell r="AH5">
            <v>96</v>
          </cell>
          <cell r="AI5">
            <v>97</v>
          </cell>
          <cell r="AJ5">
            <v>98</v>
          </cell>
          <cell r="AK5" t="str">
            <v>???</v>
          </cell>
          <cell r="AL5" t="str">
            <v>IAS</v>
          </cell>
          <cell r="AM5" t="str">
            <v>IAS</v>
          </cell>
          <cell r="AN5" t="str">
            <v>IAS</v>
          </cell>
          <cell r="AO5" t="str">
            <v>ok</v>
          </cell>
          <cell r="AP5" t="str">
            <v>ok</v>
          </cell>
          <cell r="AQ5" t="str">
            <v>ok</v>
          </cell>
          <cell r="AR5">
            <v>2000</v>
          </cell>
          <cell r="AS5" t="str">
            <v>IAS</v>
          </cell>
          <cell r="AT5" t="str">
            <v>Отчетность по МСБУ</v>
          </cell>
          <cell r="AU5">
            <v>0</v>
          </cell>
          <cell r="AV5">
            <v>0</v>
          </cell>
          <cell r="AW5" t="str">
            <v>IAS</v>
          </cell>
          <cell r="AX5" t="str">
            <v>IAS</v>
          </cell>
          <cell r="AY5" t="str">
            <v>Отчетность по МСБУ</v>
          </cell>
        </row>
        <row r="6">
          <cell r="B6" t="str">
            <v>Output</v>
          </cell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  <cell r="F6" t="str">
            <v>advances written off to pl (60312&amp;61403)</v>
          </cell>
          <cell r="G6" t="str">
            <v>audit expenses for 2000 written off (60312)</v>
          </cell>
          <cell r="H6" t="str">
            <v>stationary &amp; materials  written off to pl (610, except 61003)</v>
          </cell>
          <cell r="I6" t="str">
            <v>advance payment of turnover taxes written off to pl (a/c 60302 without VAT)</v>
          </cell>
          <cell r="J6" t="str">
            <v xml:space="preserve">accrued expenses on interbank loans (61401) </v>
          </cell>
          <cell r="K6" t="str">
            <v>carry forward of provision on PFK for 1999</v>
          </cell>
          <cell r="L6" t="str">
            <v>provision on PFK for 2000 reversed</v>
          </cell>
          <cell r="M6" t="str">
            <v>MTM Buriatzoloto (Troika, mid 99 valuation)</v>
          </cell>
          <cell r="N6" t="str">
            <v>provision on repossessed loans reversed (2000)</v>
          </cell>
          <cell r="O6" t="str">
            <v>LLP provision for 2000 created</v>
          </cell>
          <cell r="P6" t="str">
            <v>interest and discount income to PL (52502)</v>
          </cell>
          <cell r="Q6" t="str">
            <v xml:space="preserve">accrued expenses on deposits (61401) </v>
          </cell>
          <cell r="R6" t="str">
            <v>carry forward of prior year LLP provision (pwc)</v>
          </cell>
          <cell r="S6" t="str">
            <v>carry forward of prior year LLP provision (kmb)</v>
          </cell>
          <cell r="T6" t="str">
            <v>prior year provision on nostro in imperial reversed</v>
          </cell>
          <cell r="U6" t="str">
            <v>interest income on loans - BS, a/c 47427 without repossessed (see also adj 50)</v>
          </cell>
          <cell r="V6" t="str">
            <v>% accrued on interbank reclas</v>
          </cell>
          <cell r="W6" t="str">
            <v>interest income on loans - off BS 2rated loans (see also adj 40)</v>
          </cell>
          <cell r="X6" t="str">
            <v xml:space="preserve">reversal of statutory depn of FA </v>
          </cell>
          <cell r="Y6" t="str">
            <v>amounts due to auditors and lawers for 2000 services</v>
          </cell>
          <cell r="Z6" t="str">
            <v>employee bonuses for december accrued</v>
          </cell>
          <cell r="AA6" t="str">
            <v>Elimination of the % on assigned loans (client adj 24,30)</v>
          </cell>
          <cell r="AB6" t="str">
            <v>BALANCING</v>
          </cell>
          <cell r="AC6" t="str">
            <v>fa reclas (diasoft &amp; cabel, electrics) capitalised</v>
          </cell>
          <cell r="AD6" t="str">
            <v>carry forward of 1999 write off of materials and stationary</v>
          </cell>
          <cell r="AE6" t="str">
            <v>loss on currency forward accrued</v>
          </cell>
          <cell r="AF6" t="str">
            <v>additional depreciation accrued</v>
          </cell>
          <cell r="AG6" t="str">
            <v>adj to FA and depreciation to make it closer to IAS</v>
          </cell>
          <cell r="AH6" t="str">
            <v>additional PwC LLP provision</v>
          </cell>
          <cell r="AI6" t="str">
            <v>Release of provision on interbank loans</v>
          </cell>
          <cell r="AJ6" t="str">
            <v>additional PwC Buriatzoloto provision</v>
          </cell>
          <cell r="AK6" t="str">
            <v>Allocation of profit, 2001</v>
          </cell>
          <cell r="AL6" t="str">
            <v>Reclass of suspense account balance to customer accounts</v>
          </cell>
          <cell r="AM6" t="str">
            <v>Reclass of conversion account balance to customer accounts</v>
          </cell>
          <cell r="AN6" t="str">
            <v>Reclass of transit account balance (repayment of loans) to customer accounts</v>
          </cell>
          <cell r="AO6" t="str">
            <v>Reclass of transit account balance (purchase of BoE issued) to BoE issued</v>
          </cell>
          <cell r="AP6" t="str">
            <v>Reversal of expenses to other debtors (60312 a/c)</v>
          </cell>
          <cell r="AQ6" t="str">
            <v>stationary &amp; materials  written off to expenses (610, part of 61003 and 61006)</v>
          </cell>
          <cell r="AR6" t="str">
            <v>Reconciliation of tax settlements (60302 a/c)</v>
          </cell>
          <cell r="AS6" t="str">
            <v xml:space="preserve"> bad debts write off (60323)</v>
          </cell>
          <cell r="AT6" t="str">
            <v>audit expenses for 2000 written off (60312)</v>
          </cell>
          <cell r="AU6" t="str">
            <v>advance payment of turnover taxes written off to pl (a/c 60302 without VAT)</v>
          </cell>
          <cell r="AV6" t="str">
            <v xml:space="preserve">accrued expenses on interbank loans (61401) </v>
          </cell>
          <cell r="AW6" t="str">
            <v xml:space="preserve">accrued expenses on deposits (61401) </v>
          </cell>
          <cell r="AX6" t="str">
            <v>interest and discount income to PL (52502)</v>
          </cell>
          <cell r="AY6" t="str">
            <v>amounts due to auditors and lawers for 2000 services</v>
          </cell>
          <cell r="AZ6" t="str">
            <v>loss on currency forward accrued</v>
          </cell>
          <cell r="BA6" t="str">
            <v>advances written off to pl (60312&amp;61403) and stationary &amp; materials  written off to pl (610, except 61003)</v>
          </cell>
          <cell r="BB6" t="str">
            <v>PP 2001</v>
          </cell>
        </row>
        <row r="7">
          <cell r="A7" t="str">
            <v>Number of adjustment</v>
          </cell>
          <cell r="B7">
            <v>1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  <cell r="AY7">
            <v>48</v>
          </cell>
          <cell r="AZ7">
            <v>49</v>
          </cell>
          <cell r="BA7">
            <v>50</v>
          </cell>
          <cell r="BB7">
            <v>51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  <cell r="AZ9">
            <v>83320.1486</v>
          </cell>
          <cell r="BA9">
            <v>83320.1486</v>
          </cell>
          <cell r="BB9">
            <v>83320.1486</v>
          </cell>
        </row>
        <row r="10">
          <cell r="A10" t="str">
            <v>Precious metals and stones</v>
          </cell>
          <cell r="B10">
            <v>0</v>
          </cell>
          <cell r="C10">
            <v>64895</v>
          </cell>
          <cell r="D10">
            <v>459381</v>
          </cell>
          <cell r="E10" t="str">
            <v xml:space="preserve"> </v>
          </cell>
          <cell r="F10">
            <v>5974</v>
          </cell>
          <cell r="G10">
            <v>64895</v>
          </cell>
          <cell r="H10">
            <v>7176.5662000000002</v>
          </cell>
          <cell r="I10">
            <v>8527.1959588400005</v>
          </cell>
          <cell r="J10">
            <v>64895</v>
          </cell>
          <cell r="K10">
            <v>64895</v>
          </cell>
          <cell r="L10">
            <v>0</v>
          </cell>
          <cell r="M10" t="str">
            <v/>
          </cell>
          <cell r="N10">
            <v>77108.239000000001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5974</v>
          </cell>
          <cell r="AN10">
            <v>64895</v>
          </cell>
          <cell r="AO10">
            <v>7176.5662000000002</v>
          </cell>
          <cell r="AP10">
            <v>8527.1959588400005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64895</v>
          </cell>
          <cell r="AX10">
            <v>64895</v>
          </cell>
          <cell r="AY10">
            <v>0</v>
          </cell>
          <cell r="AZ10">
            <v>0</v>
          </cell>
          <cell r="BA10">
            <v>77108.239000000001</v>
          </cell>
          <cell r="BB10">
            <v>77108.239000000001</v>
          </cell>
        </row>
        <row r="11">
          <cell r="A11" t="str">
            <v>Касса и краткосрочные средства</v>
          </cell>
          <cell r="B11">
            <v>15156</v>
          </cell>
          <cell r="C11">
            <v>2133</v>
          </cell>
          <cell r="D11">
            <v>-3032</v>
          </cell>
          <cell r="E11">
            <v>0</v>
          </cell>
          <cell r="F11">
            <v>2133</v>
          </cell>
          <cell r="G11">
            <v>0</v>
          </cell>
          <cell r="H11">
            <v>0</v>
          </cell>
          <cell r="I11">
            <v>2133</v>
          </cell>
          <cell r="J11">
            <v>2133</v>
          </cell>
          <cell r="K11">
            <v>15156</v>
          </cell>
          <cell r="L11">
            <v>-500</v>
          </cell>
          <cell r="M11">
            <v>2534.4305999999997</v>
          </cell>
          <cell r="N11">
            <v>2534.4305999999997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-3032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2133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2133</v>
          </cell>
          <cell r="AX11">
            <v>2133</v>
          </cell>
          <cell r="AY11">
            <v>15156</v>
          </cell>
          <cell r="AZ11">
            <v>-500</v>
          </cell>
          <cell r="BA11">
            <v>2534.4305999999997</v>
          </cell>
          <cell r="BB11">
            <v>2534.4305999999997</v>
          </cell>
        </row>
        <row r="12">
          <cell r="A12" t="str">
            <v>Драгоценные металлы</v>
          </cell>
          <cell r="B12">
            <v>0</v>
          </cell>
          <cell r="C12">
            <v>2471</v>
          </cell>
          <cell r="D12">
            <v>19510</v>
          </cell>
          <cell r="E12">
            <v>89110</v>
          </cell>
          <cell r="F12">
            <v>82709</v>
          </cell>
          <cell r="G12">
            <v>107047.84300000001</v>
          </cell>
          <cell r="H12">
            <v>127194.2470526</v>
          </cell>
          <cell r="I12">
            <v>2471</v>
          </cell>
          <cell r="J12">
            <v>2471</v>
          </cell>
          <cell r="K12">
            <v>0</v>
          </cell>
          <cell r="L12">
            <v>2936.0421999999999</v>
          </cell>
          <cell r="M12">
            <v>2936.0421999999999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89110</v>
          </cell>
          <cell r="AN12">
            <v>82709</v>
          </cell>
          <cell r="AO12">
            <v>107047.84300000001</v>
          </cell>
          <cell r="AP12">
            <v>127194.2470526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2471</v>
          </cell>
          <cell r="AX12">
            <v>2471</v>
          </cell>
          <cell r="AY12">
            <v>0</v>
          </cell>
          <cell r="AZ12">
            <v>0</v>
          </cell>
          <cell r="BA12">
            <v>2936.0421999999999</v>
          </cell>
          <cell r="BB12">
            <v>2936.0421999999999</v>
          </cell>
        </row>
        <row r="13">
          <cell r="A13" t="str">
            <v>Ценные бумаги для перепродажи</v>
          </cell>
          <cell r="B13">
            <v>21538</v>
          </cell>
          <cell r="C13">
            <v>626</v>
          </cell>
          <cell r="D13">
            <v>36873</v>
          </cell>
          <cell r="E13">
            <v>1378</v>
          </cell>
          <cell r="F13">
            <v>79</v>
          </cell>
          <cell r="G13">
            <v>26</v>
          </cell>
          <cell r="H13">
            <v>1557</v>
          </cell>
          <cell r="I13">
            <v>-16129</v>
          </cell>
          <cell r="J13">
            <v>-6750</v>
          </cell>
          <cell r="K13">
            <v>79</v>
          </cell>
          <cell r="L13">
            <v>26</v>
          </cell>
          <cell r="M13">
            <v>-20566</v>
          </cell>
          <cell r="N13">
            <v>1557</v>
          </cell>
          <cell r="O13">
            <v>-16129</v>
          </cell>
          <cell r="P13">
            <v>-7689.5213000000003</v>
          </cell>
          <cell r="Q13">
            <v>-9136.6892086600001</v>
          </cell>
          <cell r="R13">
            <v>-6750</v>
          </cell>
          <cell r="S13">
            <v>-7371</v>
          </cell>
          <cell r="T13">
            <v>21538</v>
          </cell>
          <cell r="U13">
            <v>0</v>
          </cell>
          <cell r="V13">
            <v>741.43679999999995</v>
          </cell>
          <cell r="W13">
            <v>-2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-20566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-6401</v>
          </cell>
          <cell r="AN13">
            <v>624</v>
          </cell>
          <cell r="AO13">
            <v>-7689.5213000000003</v>
          </cell>
          <cell r="AP13">
            <v>-9136.6892086600001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624</v>
          </cell>
          <cell r="AX13">
            <v>624</v>
          </cell>
          <cell r="AY13">
            <v>21538</v>
          </cell>
          <cell r="AZ13">
            <v>0</v>
          </cell>
          <cell r="BA13">
            <v>741.43679999999995</v>
          </cell>
          <cell r="BB13">
            <v>741.43679999999995</v>
          </cell>
        </row>
        <row r="14">
          <cell r="A14" t="str">
            <v>Ценные бумаги по договорам репо</v>
          </cell>
          <cell r="B14">
            <v>0</v>
          </cell>
          <cell r="C14">
            <v>3384</v>
          </cell>
          <cell r="D14">
            <v>-19510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3384</v>
          </cell>
          <cell r="J14">
            <v>3384</v>
          </cell>
          <cell r="K14">
            <v>0</v>
          </cell>
          <cell r="L14">
            <v>4020.8687999999997</v>
          </cell>
          <cell r="M14">
            <v>4020.8687999999997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3384</v>
          </cell>
          <cell r="AX14">
            <v>3384</v>
          </cell>
          <cell r="AY14">
            <v>0</v>
          </cell>
          <cell r="AZ14">
            <v>0</v>
          </cell>
          <cell r="BA14">
            <v>4020.8687999999997</v>
          </cell>
          <cell r="BB14">
            <v>4020.8687999999997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C15">
            <v>0</v>
          </cell>
          <cell r="D15">
            <v>163202</v>
          </cell>
          <cell r="E15">
            <v>147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42703</v>
          </cell>
          <cell r="M15">
            <v>42479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42703</v>
          </cell>
          <cell r="AZ15">
            <v>42479</v>
          </cell>
          <cell r="BA15">
            <v>0</v>
          </cell>
          <cell r="BB15">
            <v>0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C16">
            <v>27559</v>
          </cell>
          <cell r="D16">
            <v>0</v>
          </cell>
          <cell r="E16">
            <v>23690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51249</v>
          </cell>
          <cell r="K16">
            <v>51249</v>
          </cell>
          <cell r="L16">
            <v>-224</v>
          </cell>
          <cell r="M16">
            <v>46707</v>
          </cell>
          <cell r="N16">
            <v>60894.061799999996</v>
          </cell>
          <cell r="O16">
            <v>60894.061799999996</v>
          </cell>
          <cell r="P16">
            <v>0</v>
          </cell>
          <cell r="Q16">
            <v>0</v>
          </cell>
          <cell r="R16">
            <v>23690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51249</v>
          </cell>
          <cell r="AX16">
            <v>51249</v>
          </cell>
          <cell r="AY16">
            <v>-224</v>
          </cell>
          <cell r="AZ16">
            <v>46707</v>
          </cell>
          <cell r="BA16">
            <v>60894.061799999996</v>
          </cell>
          <cell r="BB16">
            <v>60894.061799999996</v>
          </cell>
        </row>
        <row r="17">
          <cell r="A17" t="str">
            <v>Ссуды и авансовые платежи банкам</v>
          </cell>
          <cell r="B17">
            <v>11400</v>
          </cell>
          <cell r="C17">
            <v>7500</v>
          </cell>
          <cell r="D17">
            <v>1481521</v>
          </cell>
          <cell r="E17">
            <v>213000</v>
          </cell>
          <cell r="F17">
            <v>980226</v>
          </cell>
          <cell r="G17">
            <v>-12000</v>
          </cell>
          <cell r="H17">
            <v>0</v>
          </cell>
          <cell r="I17">
            <v>7500</v>
          </cell>
          <cell r="J17">
            <v>0</v>
          </cell>
          <cell r="K17">
            <v>0</v>
          </cell>
          <cell r="L17">
            <v>7500</v>
          </cell>
          <cell r="M17">
            <v>7500</v>
          </cell>
          <cell r="N17">
            <v>11400</v>
          </cell>
          <cell r="O17">
            <v>11354</v>
          </cell>
          <cell r="P17">
            <v>8911.5</v>
          </cell>
          <cell r="Q17">
            <v>8911.5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213000</v>
          </cell>
          <cell r="X17">
            <v>0</v>
          </cell>
          <cell r="Y17">
            <v>0</v>
          </cell>
          <cell r="Z17">
            <v>0</v>
          </cell>
          <cell r="AA17">
            <v>980226</v>
          </cell>
          <cell r="AB17">
            <v>0</v>
          </cell>
          <cell r="AC17">
            <v>-12000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7500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7500</v>
          </cell>
          <cell r="AX17">
            <v>7500</v>
          </cell>
          <cell r="AY17">
            <v>11400</v>
          </cell>
          <cell r="AZ17">
            <v>11354</v>
          </cell>
          <cell r="BA17">
            <v>8911.5</v>
          </cell>
          <cell r="BB17">
            <v>8911.5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C18">
            <v>3650</v>
          </cell>
          <cell r="D18">
            <v>315000</v>
          </cell>
          <cell r="E18">
            <v>-1196</v>
          </cell>
          <cell r="F18">
            <v>9156</v>
          </cell>
          <cell r="G18">
            <v>1547</v>
          </cell>
          <cell r="H18">
            <v>1547</v>
          </cell>
          <cell r="I18">
            <v>-1196</v>
          </cell>
          <cell r="J18">
            <v>2208.1640690199997</v>
          </cell>
          <cell r="K18">
            <v>3650</v>
          </cell>
          <cell r="L18">
            <v>3650</v>
          </cell>
          <cell r="M18">
            <v>9156</v>
          </cell>
          <cell r="N18">
            <v>4336.9299999999994</v>
          </cell>
          <cell r="O18">
            <v>4336.9299999999994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1547</v>
          </cell>
          <cell r="AN18">
            <v>1547</v>
          </cell>
          <cell r="AO18">
            <v>1858.4111</v>
          </cell>
          <cell r="AP18">
            <v>2208.1640690199997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3650</v>
          </cell>
          <cell r="AX18">
            <v>3650</v>
          </cell>
          <cell r="AY18">
            <v>-46</v>
          </cell>
          <cell r="AZ18">
            <v>0</v>
          </cell>
          <cell r="BA18">
            <v>4336.9299999999994</v>
          </cell>
          <cell r="BB18">
            <v>4336.9299999999994</v>
          </cell>
        </row>
        <row r="19">
          <cell r="A19" t="str">
            <v>Основные средства</v>
          </cell>
          <cell r="B19">
            <v>784</v>
          </cell>
          <cell r="C19">
            <v>3000</v>
          </cell>
          <cell r="D19">
            <v>250000</v>
          </cell>
          <cell r="E19">
            <v>0</v>
          </cell>
          <cell r="F19">
            <v>3000</v>
          </cell>
          <cell r="G19">
            <v>0</v>
          </cell>
          <cell r="H19">
            <v>0</v>
          </cell>
          <cell r="I19">
            <v>3000</v>
          </cell>
          <cell r="J19">
            <v>3000</v>
          </cell>
          <cell r="K19">
            <v>784</v>
          </cell>
          <cell r="L19">
            <v>0</v>
          </cell>
          <cell r="M19">
            <v>3564.6</v>
          </cell>
          <cell r="N19">
            <v>3564.6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3000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3000</v>
          </cell>
          <cell r="AX19">
            <v>3000</v>
          </cell>
          <cell r="AY19">
            <v>784</v>
          </cell>
          <cell r="AZ19">
            <v>0</v>
          </cell>
          <cell r="BA19">
            <v>3564.6</v>
          </cell>
          <cell r="BB19">
            <v>3564.6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C20">
            <v>2500</v>
          </cell>
          <cell r="D20">
            <v>200000</v>
          </cell>
          <cell r="E20">
            <v>-9</v>
          </cell>
          <cell r="F20">
            <v>341.83793067003501</v>
          </cell>
          <cell r="G20">
            <v>-9</v>
          </cell>
          <cell r="H20">
            <v>500</v>
          </cell>
          <cell r="I20">
            <v>1011.299906113913</v>
          </cell>
          <cell r="J20">
            <v>1201.6265484445514</v>
          </cell>
          <cell r="K20">
            <v>2500</v>
          </cell>
          <cell r="L20">
            <v>341.83793067003501</v>
          </cell>
          <cell r="M20">
            <v>0</v>
          </cell>
          <cell r="N20">
            <v>2970.5</v>
          </cell>
          <cell r="O20">
            <v>2970.5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841.83793067003501</v>
          </cell>
          <cell r="AN20">
            <v>500</v>
          </cell>
          <cell r="AO20">
            <v>1011.299906113913</v>
          </cell>
          <cell r="AP20">
            <v>1201.6265484445514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2500</v>
          </cell>
          <cell r="AX20">
            <v>2500</v>
          </cell>
          <cell r="AY20">
            <v>0</v>
          </cell>
          <cell r="AZ20">
            <v>0</v>
          </cell>
          <cell r="BA20">
            <v>2970.5</v>
          </cell>
          <cell r="BB20">
            <v>2970.5</v>
          </cell>
        </row>
        <row r="21">
          <cell r="A21" t="str">
            <v>ассоциированные компании</v>
          </cell>
          <cell r="B21">
            <v>0</v>
          </cell>
          <cell r="C21">
            <v>2500</v>
          </cell>
          <cell r="D21">
            <v>155761</v>
          </cell>
          <cell r="E21">
            <v>-341.83793067003501</v>
          </cell>
          <cell r="F21">
            <v>-341.83793067003501</v>
          </cell>
          <cell r="G21">
            <v>2500</v>
          </cell>
          <cell r="H21">
            <v>-410.64990611391306</v>
          </cell>
          <cell r="I21">
            <v>-487.93421844455145</v>
          </cell>
          <cell r="J21">
            <v>2500</v>
          </cell>
          <cell r="K21">
            <v>2500</v>
          </cell>
          <cell r="L21">
            <v>0</v>
          </cell>
          <cell r="M21">
            <v>-341.83793067003501</v>
          </cell>
          <cell r="N21">
            <v>2970.5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-341.83793067003501</v>
          </cell>
          <cell r="AN21">
            <v>2500</v>
          </cell>
          <cell r="AO21">
            <v>-410.64990611391306</v>
          </cell>
          <cell r="AP21">
            <v>-487.93421844455145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2500</v>
          </cell>
          <cell r="AX21">
            <v>2500</v>
          </cell>
          <cell r="AY21">
            <v>0</v>
          </cell>
          <cell r="AZ21">
            <v>0</v>
          </cell>
          <cell r="BA21">
            <v>2970.5</v>
          </cell>
          <cell r="BB21">
            <v>2970.5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C22">
            <v>-14228</v>
          </cell>
          <cell r="D22">
            <v>131300</v>
          </cell>
          <cell r="E22">
            <v>3156</v>
          </cell>
          <cell r="F22">
            <v>650</v>
          </cell>
          <cell r="G22">
            <v>-85</v>
          </cell>
          <cell r="H22">
            <v>8883</v>
          </cell>
          <cell r="I22">
            <v>6930</v>
          </cell>
          <cell r="J22">
            <v>5592</v>
          </cell>
          <cell r="K22">
            <v>8325.009</v>
          </cell>
          <cell r="L22">
            <v>9891.7756938000002</v>
          </cell>
          <cell r="M22">
            <v>4350</v>
          </cell>
          <cell r="N22">
            <v>4350</v>
          </cell>
          <cell r="O22">
            <v>12</v>
          </cell>
          <cell r="P22">
            <v>-1170</v>
          </cell>
          <cell r="Q22">
            <v>3156</v>
          </cell>
          <cell r="R22">
            <v>5168.67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650</v>
          </cell>
          <cell r="AD22">
            <v>-85</v>
          </cell>
          <cell r="AE22">
            <v>0</v>
          </cell>
          <cell r="AF22">
            <v>0</v>
          </cell>
          <cell r="AG22">
            <v>8883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6930</v>
          </cell>
          <cell r="AN22">
            <v>5592</v>
          </cell>
          <cell r="AO22">
            <v>8325.009</v>
          </cell>
          <cell r="AP22">
            <v>9891.7756938000002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4350</v>
          </cell>
          <cell r="AX22">
            <v>4350</v>
          </cell>
          <cell r="AY22">
            <v>12</v>
          </cell>
          <cell r="AZ22">
            <v>-1170</v>
          </cell>
          <cell r="BA22">
            <v>5168.67</v>
          </cell>
          <cell r="BB22">
            <v>5168.67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C23">
            <v>14228</v>
          </cell>
          <cell r="D23">
            <v>131203</v>
          </cell>
          <cell r="E23">
            <v>571</v>
          </cell>
          <cell r="F23">
            <v>-622</v>
          </cell>
          <cell r="G23">
            <v>-716</v>
          </cell>
          <cell r="H23">
            <v>571</v>
          </cell>
          <cell r="I23">
            <v>-3373</v>
          </cell>
          <cell r="J23">
            <v>-13419</v>
          </cell>
          <cell r="K23">
            <v>-1338</v>
          </cell>
          <cell r="L23">
            <v>4059</v>
          </cell>
          <cell r="M23">
            <v>-1607.3394000000001</v>
          </cell>
          <cell r="N23">
            <v>-1909.84067508</v>
          </cell>
          <cell r="O23">
            <v>4059</v>
          </cell>
          <cell r="P23">
            <v>-622</v>
          </cell>
          <cell r="Q23">
            <v>-1182</v>
          </cell>
          <cell r="R23">
            <v>-716</v>
          </cell>
          <cell r="S23">
            <v>4822.9038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768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-3373</v>
          </cell>
          <cell r="AG23">
            <v>-13419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-1338</v>
          </cell>
          <cell r="AN23">
            <v>4059</v>
          </cell>
          <cell r="AO23">
            <v>-1607.3394000000001</v>
          </cell>
          <cell r="AP23">
            <v>-1909.84067508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4059</v>
          </cell>
          <cell r="AX23">
            <v>4059</v>
          </cell>
          <cell r="AY23">
            <v>-1182</v>
          </cell>
          <cell r="AZ23">
            <v>0</v>
          </cell>
          <cell r="BA23">
            <v>4822.9038</v>
          </cell>
          <cell r="BB23">
            <v>4822.9038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 t="str">
            <v>Прочие активы</v>
          </cell>
          <cell r="B25">
            <v>2295</v>
          </cell>
          <cell r="C25">
            <v>-4316</v>
          </cell>
          <cell r="D25">
            <v>9340</v>
          </cell>
          <cell r="E25">
            <v>442</v>
          </cell>
          <cell r="F25">
            <v>-4316</v>
          </cell>
          <cell r="G25">
            <v>530.97460000000001</v>
          </cell>
          <cell r="H25">
            <v>630.90401971999995</v>
          </cell>
          <cell r="I25">
            <v>9340</v>
          </cell>
          <cell r="J25">
            <v>9340</v>
          </cell>
          <cell r="K25">
            <v>2295</v>
          </cell>
          <cell r="L25">
            <v>2295</v>
          </cell>
          <cell r="M25">
            <v>11097.787999999999</v>
          </cell>
          <cell r="N25">
            <v>11097.787999999999</v>
          </cell>
          <cell r="O25">
            <v>0</v>
          </cell>
          <cell r="P25">
            <v>0</v>
          </cell>
          <cell r="Q25">
            <v>0</v>
          </cell>
          <cell r="R25">
            <v>9340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442</v>
          </cell>
          <cell r="AN25">
            <v>9340</v>
          </cell>
          <cell r="AO25">
            <v>530.97460000000001</v>
          </cell>
          <cell r="AP25">
            <v>630.90401971999995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9340</v>
          </cell>
          <cell r="AX25">
            <v>9340</v>
          </cell>
          <cell r="AY25">
            <v>2295</v>
          </cell>
          <cell r="AZ25">
            <v>2295</v>
          </cell>
          <cell r="BA25">
            <v>11097.787999999999</v>
          </cell>
          <cell r="BB25">
            <v>11097.787999999999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  <cell r="C26">
            <v>0</v>
          </cell>
          <cell r="D26">
            <v>-1349136</v>
          </cell>
          <cell r="E26">
            <v>1525</v>
          </cell>
          <cell r="F26">
            <v>-4316</v>
          </cell>
          <cell r="G26">
            <v>-9</v>
          </cell>
          <cell r="H26">
            <v>571</v>
          </cell>
          <cell r="I26">
            <v>-1196</v>
          </cell>
          <cell r="J26">
            <v>0</v>
          </cell>
          <cell r="K26">
            <v>0</v>
          </cell>
          <cell r="L26">
            <v>341.83793067003501</v>
          </cell>
          <cell r="M26" t="str">
            <v xml:space="preserve"> </v>
          </cell>
          <cell r="N26">
            <v>-6401</v>
          </cell>
          <cell r="O26">
            <v>69</v>
          </cell>
          <cell r="P26">
            <v>-622</v>
          </cell>
          <cell r="Q26">
            <v>3156</v>
          </cell>
          <cell r="R26">
            <v>-716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108377</v>
          </cell>
          <cell r="AN26">
            <v>5160</v>
          </cell>
          <cell r="AO26">
            <v>130193.2901</v>
          </cell>
          <cell r="AP26">
            <v>1064</v>
          </cell>
          <cell r="AQ26">
            <v>-1743</v>
          </cell>
          <cell r="AR26">
            <v>1795</v>
          </cell>
          <cell r="AS26">
            <v>5160</v>
          </cell>
          <cell r="AT26">
            <v>5160</v>
          </cell>
          <cell r="AU26">
            <v>5160</v>
          </cell>
          <cell r="AV26">
            <v>6131.1119999999992</v>
          </cell>
          <cell r="AW26">
            <v>5160</v>
          </cell>
          <cell r="AX26">
            <v>5160</v>
          </cell>
          <cell r="AY26">
            <v>5160</v>
          </cell>
          <cell r="AZ26">
            <v>0</v>
          </cell>
          <cell r="BA26">
            <v>6131.1119999999992</v>
          </cell>
          <cell r="BB26">
            <v>6131.1119999999992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  <cell r="AZ27">
            <v>0</v>
          </cell>
          <cell r="BA27">
            <v>0</v>
          </cell>
          <cell r="BB27">
            <v>0</v>
          </cell>
        </row>
        <row r="28">
          <cell r="A28" t="str">
            <v>Customer accounts</v>
          </cell>
          <cell r="B28">
            <v>123</v>
          </cell>
          <cell r="C28">
            <v>0</v>
          </cell>
          <cell r="D28">
            <v>0</v>
          </cell>
          <cell r="E28">
            <v>12000</v>
          </cell>
          <cell r="F28">
            <v>-12000</v>
          </cell>
          <cell r="G28">
            <v>4190</v>
          </cell>
          <cell r="H28">
            <v>4190</v>
          </cell>
          <cell r="I28">
            <v>4190</v>
          </cell>
          <cell r="J28">
            <v>123</v>
          </cell>
          <cell r="K28">
            <v>4978.558</v>
          </cell>
          <cell r="L28">
            <v>4978.558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4190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12000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-12000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4190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4190</v>
          </cell>
          <cell r="AX28">
            <v>4190</v>
          </cell>
          <cell r="AY28">
            <v>123</v>
          </cell>
          <cell r="AZ28">
            <v>0</v>
          </cell>
          <cell r="BA28">
            <v>4978.558</v>
          </cell>
          <cell r="BB28">
            <v>4978.558</v>
          </cell>
        </row>
        <row r="29">
          <cell r="A29" t="str">
            <v>Заемные средства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</row>
        <row r="30">
          <cell r="A30" t="str">
            <v>Deposits from banks</v>
          </cell>
          <cell r="B30">
            <v>0</v>
          </cell>
          <cell r="C30">
            <v>0</v>
          </cell>
          <cell r="D30">
            <v>0</v>
          </cell>
          <cell r="E30">
            <v>249840</v>
          </cell>
          <cell r="F30">
            <v>-17886</v>
          </cell>
          <cell r="G30">
            <v>0</v>
          </cell>
          <cell r="H30">
            <v>-21486.451799999999</v>
          </cell>
          <cell r="I30">
            <v>-25530.202028759995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249840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-17886</v>
          </cell>
          <cell r="AN30">
            <v>0</v>
          </cell>
          <cell r="AO30">
            <v>-21486.451799999999</v>
          </cell>
          <cell r="AP30">
            <v>-25530.202028759995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</row>
        <row r="31">
          <cell r="A31" t="str">
            <v>Средства клиентов</v>
          </cell>
          <cell r="B31">
            <v>-17709</v>
          </cell>
          <cell r="C31">
            <v>-276</v>
          </cell>
          <cell r="D31">
            <v>0</v>
          </cell>
          <cell r="E31">
            <v>276</v>
          </cell>
          <cell r="F31">
            <v>0</v>
          </cell>
          <cell r="G31">
            <v>249760</v>
          </cell>
          <cell r="H31">
            <v>-4542</v>
          </cell>
          <cell r="I31">
            <v>-460</v>
          </cell>
          <cell r="J31">
            <v>-448</v>
          </cell>
          <cell r="K31">
            <v>-2612</v>
          </cell>
          <cell r="L31">
            <v>-46850.700000000004</v>
          </cell>
          <cell r="M31">
            <v>-55668.00174</v>
          </cell>
          <cell r="N31">
            <v>-4542</v>
          </cell>
          <cell r="O31">
            <v>-4542</v>
          </cell>
          <cell r="P31">
            <v>276</v>
          </cell>
          <cell r="Q31">
            <v>-5396.8044</v>
          </cell>
          <cell r="R31">
            <v>-5396.8044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249760</v>
          </cell>
          <cell r="AB31">
            <v>0</v>
          </cell>
          <cell r="AC31">
            <v>0</v>
          </cell>
          <cell r="AD31">
            <v>0</v>
          </cell>
          <cell r="AE31">
            <v>-4542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-460</v>
          </cell>
          <cell r="AM31">
            <v>-448</v>
          </cell>
          <cell r="AN31">
            <v>-2612</v>
          </cell>
          <cell r="AO31">
            <v>-46850.700000000004</v>
          </cell>
          <cell r="AP31">
            <v>-55668.00174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-4542</v>
          </cell>
          <cell r="AX31">
            <v>-4542</v>
          </cell>
          <cell r="AY31">
            <v>-17709</v>
          </cell>
          <cell r="AZ31">
            <v>0</v>
          </cell>
          <cell r="BA31">
            <v>-5396.8044</v>
          </cell>
          <cell r="BB31">
            <v>-5396.8044</v>
          </cell>
        </row>
        <row r="32">
          <cell r="A32" t="str">
            <v>Счета других банков</v>
          </cell>
          <cell r="B32">
            <v>-4000</v>
          </cell>
          <cell r="C32">
            <v>23690</v>
          </cell>
          <cell r="D32">
            <v>0</v>
          </cell>
          <cell r="E32">
            <v>-23690</v>
          </cell>
          <cell r="F32">
            <v>0</v>
          </cell>
          <cell r="G32">
            <v>248365</v>
          </cell>
          <cell r="H32">
            <v>0</v>
          </cell>
          <cell r="I32">
            <v>0</v>
          </cell>
          <cell r="J32">
            <v>-181</v>
          </cell>
          <cell r="K32">
            <v>0</v>
          </cell>
          <cell r="L32">
            <v>0</v>
          </cell>
          <cell r="M32">
            <v>0</v>
          </cell>
          <cell r="N32">
            <v>-4000</v>
          </cell>
          <cell r="O32">
            <v>0</v>
          </cell>
          <cell r="P32">
            <v>0</v>
          </cell>
          <cell r="Q32">
            <v>0</v>
          </cell>
          <cell r="R32">
            <v>-23690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248365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-181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-4000</v>
          </cell>
          <cell r="AZ32">
            <v>0</v>
          </cell>
          <cell r="BA32">
            <v>0</v>
          </cell>
          <cell r="BB32">
            <v>0</v>
          </cell>
        </row>
        <row r="33">
          <cell r="A33" t="str">
            <v>Ценные бумаги, выпущенные Банком</v>
          </cell>
          <cell r="B33">
            <v>-4036</v>
          </cell>
          <cell r="C33">
            <v>9340</v>
          </cell>
          <cell r="D33">
            <v>0</v>
          </cell>
          <cell r="E33">
            <v>-9340</v>
          </cell>
          <cell r="F33">
            <v>0</v>
          </cell>
          <cell r="G33">
            <v>232261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-4036</v>
          </cell>
          <cell r="O33">
            <v>0</v>
          </cell>
          <cell r="P33">
            <v>0</v>
          </cell>
          <cell r="Q33">
            <v>0</v>
          </cell>
          <cell r="R33">
            <v>-9340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232261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-4036</v>
          </cell>
          <cell r="AZ33">
            <v>0</v>
          </cell>
          <cell r="BA33">
            <v>0</v>
          </cell>
          <cell r="BB33">
            <v>0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C35">
            <v>5000</v>
          </cell>
          <cell r="D35">
            <v>0</v>
          </cell>
          <cell r="E35">
            <v>-579.5</v>
          </cell>
          <cell r="F35">
            <v>0</v>
          </cell>
          <cell r="G35">
            <v>0</v>
          </cell>
          <cell r="H35">
            <v>-216.98</v>
          </cell>
          <cell r="I35">
            <v>454.48</v>
          </cell>
          <cell r="J35">
            <v>0</v>
          </cell>
          <cell r="K35">
            <v>0</v>
          </cell>
          <cell r="L35">
            <v>-129.89841365461331</v>
          </cell>
          <cell r="M35">
            <v>129.89841365461331</v>
          </cell>
          <cell r="N35">
            <v>2432.38</v>
          </cell>
          <cell r="O35">
            <v>-26.22</v>
          </cell>
          <cell r="P35">
            <v>236.36</v>
          </cell>
          <cell r="Q35">
            <v>-1199.28</v>
          </cell>
          <cell r="R35">
            <v>-5000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-1852.88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-29373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-29373</v>
          </cell>
          <cell r="AZ35">
            <v>0</v>
          </cell>
          <cell r="BA35">
            <v>0</v>
          </cell>
          <cell r="BB35">
            <v>0</v>
          </cell>
        </row>
        <row r="36">
          <cell r="A36" t="str">
            <v>Deferred tax</v>
          </cell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  <cell r="AZ36">
            <v>0</v>
          </cell>
          <cell r="BA36">
            <v>0</v>
          </cell>
          <cell r="BB36">
            <v>0</v>
          </cell>
        </row>
        <row r="37">
          <cell r="A37" t="str">
            <v>Средства акционеров</v>
          </cell>
          <cell r="B37">
            <v>0</v>
          </cell>
          <cell r="C37">
            <v>0</v>
          </cell>
          <cell r="D37">
            <v>1349136</v>
          </cell>
          <cell r="E37">
            <v>0</v>
          </cell>
          <cell r="F37">
            <v>4316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460</v>
          </cell>
          <cell r="AM37">
            <v>448</v>
          </cell>
          <cell r="AN37">
            <v>2612</v>
          </cell>
          <cell r="AO37">
            <v>181</v>
          </cell>
          <cell r="AP37">
            <v>-81378.05423591999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</row>
        <row r="38">
          <cell r="A38" t="str">
            <v>Share premium</v>
          </cell>
          <cell r="B38">
            <v>0</v>
          </cell>
          <cell r="C38">
            <v>0</v>
          </cell>
          <cell r="D38">
            <v>1349136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-12269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A39" t="str">
            <v>Акционерный капитал</v>
          </cell>
          <cell r="B39">
            <v>-35000</v>
          </cell>
          <cell r="C39">
            <v>0</v>
          </cell>
          <cell r="D39">
            <v>221806</v>
          </cell>
          <cell r="E39">
            <v>-221806</v>
          </cell>
          <cell r="F39">
            <v>0</v>
          </cell>
          <cell r="G39">
            <v>0</v>
          </cell>
          <cell r="H39">
            <v>0</v>
          </cell>
          <cell r="I39">
            <v>-35000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-221806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-35000</v>
          </cell>
          <cell r="AZ39">
            <v>0</v>
          </cell>
          <cell r="BA39">
            <v>0</v>
          </cell>
          <cell r="BB39">
            <v>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-72330</v>
          </cell>
          <cell r="G40">
            <v>-100000</v>
          </cell>
          <cell r="H40">
            <v>-123130</v>
          </cell>
          <cell r="I40">
            <v>0</v>
          </cell>
          <cell r="J40">
            <v>-72330</v>
          </cell>
          <cell r="K40">
            <v>-175753.87318580001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-100000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-123130</v>
          </cell>
          <cell r="AN40">
            <v>0</v>
          </cell>
          <cell r="AO40">
            <v>-147916.06900000002</v>
          </cell>
          <cell r="AP40">
            <v>-175753.87318580001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C41">
            <v>2743</v>
          </cell>
          <cell r="D41">
            <v>92000</v>
          </cell>
          <cell r="E41">
            <v>-92000</v>
          </cell>
          <cell r="F41">
            <v>435</v>
          </cell>
          <cell r="G41">
            <v>0</v>
          </cell>
          <cell r="H41">
            <v>3178</v>
          </cell>
          <cell r="I41">
            <v>0</v>
          </cell>
          <cell r="J41">
            <v>0</v>
          </cell>
          <cell r="K41">
            <v>3178</v>
          </cell>
          <cell r="L41">
            <v>3178</v>
          </cell>
          <cell r="M41">
            <v>0</v>
          </cell>
          <cell r="N41">
            <v>3178</v>
          </cell>
          <cell r="O41">
            <v>3776.0995999999996</v>
          </cell>
          <cell r="P41">
            <v>3776.0995999999996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-92000</v>
          </cell>
          <cell r="X41">
            <v>0</v>
          </cell>
          <cell r="Y41">
            <v>435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3178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3178</v>
          </cell>
          <cell r="AX41">
            <v>3178</v>
          </cell>
          <cell r="AY41">
            <v>0</v>
          </cell>
          <cell r="AZ41">
            <v>3178</v>
          </cell>
          <cell r="BA41">
            <v>3776.0995999999996</v>
          </cell>
          <cell r="BB41">
            <v>3776.0995999999996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  <cell r="BA42">
            <v>3776.0995999999996</v>
          </cell>
          <cell r="BB42">
            <v>3776.0995999999996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  <cell r="BA43">
            <v>0</v>
          </cell>
          <cell r="BB43">
            <v>0</v>
          </cell>
        </row>
        <row r="44">
          <cell r="A44" t="str">
            <v>Прибыль за отчетный период</v>
          </cell>
          <cell r="B44">
            <v>-851</v>
          </cell>
          <cell r="C44">
            <v>0</v>
          </cell>
          <cell r="D44">
            <v>8806</v>
          </cell>
          <cell r="E44">
            <v>-1525</v>
          </cell>
          <cell r="F44">
            <v>9</v>
          </cell>
          <cell r="G44">
            <v>9</v>
          </cell>
          <cell r="H44">
            <v>-571</v>
          </cell>
          <cell r="I44">
            <v>1196</v>
          </cell>
          <cell r="J44">
            <v>72330</v>
          </cell>
          <cell r="K44">
            <v>341.83793067003501</v>
          </cell>
          <cell r="L44">
            <v>-341.83793067003501</v>
          </cell>
          <cell r="M44">
            <v>341.83793067003501</v>
          </cell>
          <cell r="N44">
            <v>6401</v>
          </cell>
          <cell r="O44">
            <v>-69</v>
          </cell>
          <cell r="P44">
            <v>622</v>
          </cell>
          <cell r="Q44">
            <v>-3156</v>
          </cell>
          <cell r="R44">
            <v>716</v>
          </cell>
          <cell r="S44">
            <v>71765</v>
          </cell>
          <cell r="T44">
            <v>87219.185200000007</v>
          </cell>
          <cell r="U44">
            <v>103633.83585464</v>
          </cell>
          <cell r="V44">
            <v>0</v>
          </cell>
          <cell r="W44">
            <v>-8806</v>
          </cell>
          <cell r="X44">
            <v>-851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72604</v>
          </cell>
          <cell r="AN44">
            <v>71765</v>
          </cell>
          <cell r="AO44">
            <v>87219.185200000007</v>
          </cell>
          <cell r="AP44">
            <v>103633.83585464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-851</v>
          </cell>
          <cell r="AZ44">
            <v>0</v>
          </cell>
          <cell r="BA44">
            <v>0</v>
          </cell>
          <cell r="BB44">
            <v>0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  <cell r="AZ45">
            <v>594.09999999999991</v>
          </cell>
          <cell r="BA45">
            <v>594.09999999999991</v>
          </cell>
          <cell r="BB45">
            <v>594.09999999999991</v>
          </cell>
        </row>
        <row r="46">
          <cell r="A46" t="str">
            <v>Other Reserves (Funds)</v>
          </cell>
          <cell r="B46">
            <v>-43882</v>
          </cell>
          <cell r="C46">
            <v>0</v>
          </cell>
          <cell r="D46">
            <v>0</v>
          </cell>
          <cell r="E46">
            <v>304</v>
          </cell>
          <cell r="F46">
            <v>909</v>
          </cell>
          <cell r="G46">
            <v>1504</v>
          </cell>
          <cell r="H46">
            <v>263</v>
          </cell>
          <cell r="I46">
            <v>2297</v>
          </cell>
          <cell r="J46">
            <v>6563</v>
          </cell>
          <cell r="K46">
            <v>-79</v>
          </cell>
          <cell r="L46">
            <v>-26</v>
          </cell>
          <cell r="M46">
            <v>-9156</v>
          </cell>
          <cell r="N46">
            <v>-1557</v>
          </cell>
          <cell r="O46">
            <v>16129</v>
          </cell>
          <cell r="P46">
            <v>1815</v>
          </cell>
          <cell r="Q46">
            <v>36</v>
          </cell>
          <cell r="R46">
            <v>6750</v>
          </cell>
          <cell r="S46">
            <v>7371</v>
          </cell>
          <cell r="T46">
            <v>148</v>
          </cell>
          <cell r="U46">
            <v>-11571</v>
          </cell>
          <cell r="V46">
            <v>-70</v>
          </cell>
          <cell r="W46">
            <v>-279</v>
          </cell>
          <cell r="X46">
            <v>-768</v>
          </cell>
          <cell r="Y46">
            <v>2834</v>
          </cell>
          <cell r="Z46">
            <v>597</v>
          </cell>
          <cell r="AA46">
            <v>8979</v>
          </cell>
          <cell r="AB46">
            <v>-188</v>
          </cell>
          <cell r="AC46">
            <v>-650</v>
          </cell>
          <cell r="AD46">
            <v>85</v>
          </cell>
          <cell r="AE46">
            <v>1183</v>
          </cell>
          <cell r="AF46">
            <v>3373</v>
          </cell>
          <cell r="AG46">
            <v>4536</v>
          </cell>
          <cell r="AH46">
            <v>20566</v>
          </cell>
          <cell r="AI46">
            <v>-935</v>
          </cell>
          <cell r="AJ46">
            <v>2479</v>
          </cell>
          <cell r="AK46">
            <v>1852.88</v>
          </cell>
          <cell r="AL46">
            <v>1852.88</v>
          </cell>
          <cell r="AM46">
            <v>-5947</v>
          </cell>
          <cell r="AN46" t="str">
            <v>Control:</v>
          </cell>
          <cell r="AO46">
            <v>-7144.1311000000005</v>
          </cell>
          <cell r="AP46">
            <v>-8488.65657302</v>
          </cell>
          <cell r="AQ46">
            <v>1533.5</v>
          </cell>
          <cell r="AR46">
            <v>-27.29300000000012</v>
          </cell>
          <cell r="AS46">
            <v>67.963000000000022</v>
          </cell>
          <cell r="AT46">
            <v>1533.5</v>
          </cell>
          <cell r="AU46">
            <v>-27.29300000000012</v>
          </cell>
          <cell r="AV46">
            <v>101.96399999999994</v>
          </cell>
          <cell r="AW46">
            <v>1.6629999999999967</v>
          </cell>
          <cell r="AX46">
            <v>-32.16599999999994</v>
          </cell>
          <cell r="AY46">
            <v>-1536.307</v>
          </cell>
          <cell r="AZ46">
            <v>-15.852000000000089</v>
          </cell>
          <cell r="BA46">
            <v>-21.608999999999924</v>
          </cell>
          <cell r="BB46">
            <v>594.09999999999991</v>
          </cell>
        </row>
        <row r="47">
          <cell r="A47" t="str">
            <v>ПРИБЫЛЬ И УБЫТКИ</v>
          </cell>
          <cell r="B47">
            <v>0</v>
          </cell>
          <cell r="C47">
            <v>0</v>
          </cell>
          <cell r="D47">
            <v>0</v>
          </cell>
          <cell r="E47">
            <v>-1525</v>
          </cell>
          <cell r="F47">
            <v>4316</v>
          </cell>
          <cell r="G47">
            <v>9</v>
          </cell>
          <cell r="H47">
            <v>-571</v>
          </cell>
          <cell r="I47">
            <v>1196</v>
          </cell>
          <cell r="J47">
            <v>0</v>
          </cell>
          <cell r="K47">
            <v>0</v>
          </cell>
          <cell r="L47">
            <v>-341.83793067003501</v>
          </cell>
          <cell r="M47">
            <v>341.83793067003501</v>
          </cell>
          <cell r="N47">
            <v>6401</v>
          </cell>
          <cell r="O47">
            <v>-69</v>
          </cell>
          <cell r="P47">
            <v>622</v>
          </cell>
          <cell r="Q47">
            <v>-3156</v>
          </cell>
          <cell r="R47">
            <v>716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-5633</v>
          </cell>
          <cell r="AL47">
            <v>0</v>
          </cell>
          <cell r="AM47">
            <v>-108377</v>
          </cell>
          <cell r="AN47">
            <v>0</v>
          </cell>
          <cell r="AO47">
            <v>-130193.2901</v>
          </cell>
          <cell r="AP47">
            <v>-154695.66729682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</row>
        <row r="48">
          <cell r="A48" t="str">
            <v>Interest income on securities</v>
          </cell>
          <cell r="B48">
            <v>0</v>
          </cell>
          <cell r="C48">
            <v>0</v>
          </cell>
          <cell r="D48">
            <v>0</v>
          </cell>
          <cell r="E48">
            <v>-304</v>
          </cell>
          <cell r="F48">
            <v>-909</v>
          </cell>
          <cell r="G48">
            <v>-1504</v>
          </cell>
          <cell r="H48">
            <v>-263</v>
          </cell>
          <cell r="I48">
            <v>-2297</v>
          </cell>
          <cell r="J48">
            <v>-6563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-1815</v>
          </cell>
          <cell r="Q48">
            <v>-36</v>
          </cell>
          <cell r="R48">
            <v>0</v>
          </cell>
          <cell r="S48">
            <v>0</v>
          </cell>
          <cell r="T48">
            <v>-148</v>
          </cell>
          <cell r="U48">
            <v>11571</v>
          </cell>
          <cell r="V48">
            <v>70</v>
          </cell>
          <cell r="W48">
            <v>279</v>
          </cell>
          <cell r="X48">
            <v>0</v>
          </cell>
          <cell r="Y48">
            <v>-2834</v>
          </cell>
          <cell r="Z48">
            <v>-597</v>
          </cell>
          <cell r="AA48">
            <v>3290</v>
          </cell>
          <cell r="AB48">
            <v>188</v>
          </cell>
          <cell r="AC48">
            <v>0</v>
          </cell>
          <cell r="AD48">
            <v>0</v>
          </cell>
          <cell r="AE48">
            <v>-1183</v>
          </cell>
          <cell r="AF48">
            <v>0</v>
          </cell>
          <cell r="AG48">
            <v>0</v>
          </cell>
          <cell r="AH48">
            <v>0</v>
          </cell>
          <cell r="AI48">
            <v>935</v>
          </cell>
          <cell r="AJ48">
            <v>-2479</v>
          </cell>
          <cell r="AK48">
            <v>5633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-1064</v>
          </cell>
          <cell r="AQ48">
            <v>1743</v>
          </cell>
          <cell r="AR48">
            <v>-1795</v>
          </cell>
          <cell r="AS48">
            <v>-68</v>
          </cell>
          <cell r="AT48">
            <v>-1533.5</v>
          </cell>
          <cell r="AU48">
            <v>27.29300000000012</v>
          </cell>
          <cell r="AV48">
            <v>-101.96399999999994</v>
          </cell>
          <cell r="AW48">
            <v>-1.6629999999999967</v>
          </cell>
          <cell r="AX48">
            <v>32.16599999999994</v>
          </cell>
          <cell r="AY48">
            <v>0</v>
          </cell>
          <cell r="AZ48">
            <v>15.852000000000089</v>
          </cell>
          <cell r="BA48">
            <v>21.608999999999924</v>
          </cell>
          <cell r="BB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C49">
            <v>0</v>
          </cell>
          <cell r="D49">
            <v>1349136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-79</v>
          </cell>
          <cell r="L49">
            <v>-26</v>
          </cell>
          <cell r="M49">
            <v>-9156</v>
          </cell>
          <cell r="N49">
            <v>-1557</v>
          </cell>
          <cell r="O49">
            <v>16129</v>
          </cell>
          <cell r="P49">
            <v>0</v>
          </cell>
          <cell r="Q49">
            <v>0</v>
          </cell>
          <cell r="R49">
            <v>6750</v>
          </cell>
          <cell r="S49">
            <v>7371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-768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-650</v>
          </cell>
          <cell r="AD49">
            <v>85</v>
          </cell>
          <cell r="AE49">
            <v>0</v>
          </cell>
          <cell r="AF49">
            <v>3373</v>
          </cell>
          <cell r="AG49">
            <v>4536</v>
          </cell>
          <cell r="AH49">
            <v>20566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-1064</v>
          </cell>
          <cell r="AQ49">
            <v>1743</v>
          </cell>
          <cell r="AR49">
            <v>-1795</v>
          </cell>
          <cell r="AS49">
            <v>-3.6999999999977717E-2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-123271</v>
          </cell>
          <cell r="AZ49">
            <v>0</v>
          </cell>
          <cell r="BA49">
            <v>0</v>
          </cell>
          <cell r="BB49">
            <v>0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-3.6999999999977717E-2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-18214</v>
          </cell>
          <cell r="AZ50">
            <v>0</v>
          </cell>
          <cell r="BA50">
            <v>0</v>
          </cell>
          <cell r="BB50">
            <v>0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  <cell r="AZ51">
            <v>70.103799999999993</v>
          </cell>
          <cell r="BA51">
            <v>70.103799999999993</v>
          </cell>
          <cell r="BB51">
            <v>70.103799999999993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C52">
            <v>1599</v>
          </cell>
          <cell r="D52">
            <v>1942</v>
          </cell>
          <cell r="E52">
            <v>-1253</v>
          </cell>
          <cell r="F52">
            <v>-25</v>
          </cell>
          <cell r="G52">
            <v>8806</v>
          </cell>
          <cell r="H52">
            <v>819</v>
          </cell>
          <cell r="I52">
            <v>-15</v>
          </cell>
          <cell r="J52">
            <v>-165</v>
          </cell>
          <cell r="K52">
            <v>1259</v>
          </cell>
          <cell r="L52">
            <v>141</v>
          </cell>
          <cell r="M52">
            <v>141</v>
          </cell>
          <cell r="N52">
            <v>141</v>
          </cell>
          <cell r="O52">
            <v>-1253</v>
          </cell>
          <cell r="P52">
            <v>167.53619999999998</v>
          </cell>
          <cell r="Q52">
            <v>167.53619999999998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-25</v>
          </cell>
          <cell r="W52">
            <v>8806</v>
          </cell>
          <cell r="X52">
            <v>0</v>
          </cell>
          <cell r="Y52">
            <v>819</v>
          </cell>
          <cell r="Z52">
            <v>0</v>
          </cell>
          <cell r="AA52">
            <v>0</v>
          </cell>
          <cell r="AB52">
            <v>-15</v>
          </cell>
          <cell r="AC52">
            <v>0</v>
          </cell>
          <cell r="AD52">
            <v>-165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1259</v>
          </cell>
          <cell r="AN52">
            <v>141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141</v>
          </cell>
          <cell r="AX52">
            <v>141</v>
          </cell>
          <cell r="AY52">
            <v>6032</v>
          </cell>
          <cell r="AZ52">
            <v>0</v>
          </cell>
          <cell r="BA52">
            <v>167.53619999999998</v>
          </cell>
          <cell r="BB52">
            <v>167.53619999999998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  <cell r="AZ54">
            <v>0</v>
          </cell>
          <cell r="BA54">
            <v>0</v>
          </cell>
          <cell r="BB54">
            <v>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6563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17227</v>
          </cell>
          <cell r="AN55">
            <v>0</v>
          </cell>
          <cell r="AO55">
            <v>101.96399999999994</v>
          </cell>
          <cell r="AP55">
            <v>1.6629999999999967</v>
          </cell>
          <cell r="AQ55">
            <v>0</v>
          </cell>
          <cell r="AR55">
            <v>5330</v>
          </cell>
          <cell r="AS55">
            <v>0</v>
          </cell>
          <cell r="AT55">
            <v>0</v>
          </cell>
          <cell r="AU55">
            <v>0</v>
          </cell>
          <cell r="AV55">
            <v>101.96399999999994</v>
          </cell>
          <cell r="AW55">
            <v>1.6629999999999967</v>
          </cell>
          <cell r="AX55">
            <v>0</v>
          </cell>
          <cell r="AY55">
            <v>5330</v>
          </cell>
          <cell r="AZ55">
            <v>0</v>
          </cell>
          <cell r="BA55">
            <v>0</v>
          </cell>
          <cell r="BB55">
            <v>0</v>
          </cell>
        </row>
        <row r="56">
          <cell r="A56" t="str">
            <v>Чистый доход от валютных операций</v>
          </cell>
          <cell r="B56">
            <v>86</v>
          </cell>
          <cell r="C56">
            <v>165</v>
          </cell>
          <cell r="D56">
            <v>0</v>
          </cell>
          <cell r="E56">
            <v>1815</v>
          </cell>
          <cell r="F56">
            <v>-165</v>
          </cell>
          <cell r="G56">
            <v>261</v>
          </cell>
          <cell r="H56">
            <v>0</v>
          </cell>
          <cell r="I56">
            <v>0</v>
          </cell>
          <cell r="J56">
            <v>-32.16599999999994</v>
          </cell>
          <cell r="K56">
            <v>86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1815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-165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261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-32.16599999999994</v>
          </cell>
          <cell r="AY56">
            <v>86</v>
          </cell>
          <cell r="AZ56">
            <v>0</v>
          </cell>
          <cell r="BA56">
            <v>0</v>
          </cell>
          <cell r="BB56">
            <v>0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6563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1815</v>
          </cell>
          <cell r="Q57">
            <v>36</v>
          </cell>
          <cell r="R57">
            <v>0</v>
          </cell>
          <cell r="S57">
            <v>0</v>
          </cell>
          <cell r="T57">
            <v>0</v>
          </cell>
          <cell r="U57">
            <v>-11571</v>
          </cell>
          <cell r="V57">
            <v>-70</v>
          </cell>
          <cell r="W57">
            <v>-279</v>
          </cell>
          <cell r="X57">
            <v>0</v>
          </cell>
          <cell r="Y57">
            <v>0</v>
          </cell>
          <cell r="Z57">
            <v>0</v>
          </cell>
          <cell r="AA57">
            <v>-2804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101.96399999999994</v>
          </cell>
          <cell r="AW57">
            <v>1.6629999999999967</v>
          </cell>
          <cell r="AX57">
            <v>-32.16599999999994</v>
          </cell>
          <cell r="AY57">
            <v>10166</v>
          </cell>
          <cell r="AZ57">
            <v>0</v>
          </cell>
          <cell r="BA57">
            <v>0</v>
          </cell>
          <cell r="BB57">
            <v>0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248</v>
          </cell>
          <cell r="AN58">
            <v>85</v>
          </cell>
          <cell r="AO58">
            <v>85</v>
          </cell>
          <cell r="AP58">
            <v>85</v>
          </cell>
          <cell r="AQ58">
            <v>19718</v>
          </cell>
          <cell r="AR58">
            <v>100.997</v>
          </cell>
          <cell r="AS58">
            <v>100.997</v>
          </cell>
          <cell r="AT58">
            <v>0</v>
          </cell>
          <cell r="AU58">
            <v>0</v>
          </cell>
          <cell r="AV58">
            <v>0</v>
          </cell>
          <cell r="AW58">
            <v>85</v>
          </cell>
          <cell r="AX58">
            <v>85</v>
          </cell>
          <cell r="AY58">
            <v>19718</v>
          </cell>
          <cell r="AZ58">
            <v>0</v>
          </cell>
          <cell r="BA58">
            <v>100.997</v>
          </cell>
          <cell r="BB58">
            <v>100.997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C59">
            <v>21</v>
          </cell>
          <cell r="D59">
            <v>60</v>
          </cell>
          <cell r="E59">
            <v>76</v>
          </cell>
          <cell r="F59">
            <v>21</v>
          </cell>
          <cell r="G59">
            <v>21</v>
          </cell>
          <cell r="H59">
            <v>21</v>
          </cell>
          <cell r="I59">
            <v>0</v>
          </cell>
          <cell r="J59">
            <v>24.952199999999998</v>
          </cell>
          <cell r="K59">
            <v>24.952199999999998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76</v>
          </cell>
          <cell r="AN59">
            <v>21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21</v>
          </cell>
          <cell r="AX59">
            <v>21</v>
          </cell>
          <cell r="AY59">
            <v>0</v>
          </cell>
          <cell r="AZ59">
            <v>0</v>
          </cell>
          <cell r="BA59">
            <v>24.952199999999998</v>
          </cell>
          <cell r="BB59">
            <v>24.952199999999998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-562</v>
          </cell>
          <cell r="AZ60">
            <v>0</v>
          </cell>
          <cell r="BA60">
            <v>0</v>
          </cell>
          <cell r="BB60">
            <v>0</v>
          </cell>
        </row>
        <row r="61">
          <cell r="A61" t="str">
            <v>Прочие операционные доходы</v>
          </cell>
          <cell r="B61">
            <v>-683</v>
          </cell>
          <cell r="C61">
            <v>131641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-1253</v>
          </cell>
          <cell r="P61">
            <v>276</v>
          </cell>
          <cell r="Q61">
            <v>237</v>
          </cell>
          <cell r="R61">
            <v>0</v>
          </cell>
          <cell r="S61">
            <v>1209</v>
          </cell>
          <cell r="T61">
            <v>0</v>
          </cell>
          <cell r="U61">
            <v>0</v>
          </cell>
          <cell r="V61">
            <v>-25</v>
          </cell>
          <cell r="W61">
            <v>-2</v>
          </cell>
          <cell r="X61">
            <v>-511</v>
          </cell>
          <cell r="Y61">
            <v>435</v>
          </cell>
          <cell r="Z61">
            <v>59</v>
          </cell>
          <cell r="AA61">
            <v>0</v>
          </cell>
          <cell r="AB61">
            <v>-15</v>
          </cell>
          <cell r="AC61">
            <v>0</v>
          </cell>
          <cell r="AD61">
            <v>-165</v>
          </cell>
          <cell r="AE61">
            <v>1183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2479</v>
          </cell>
          <cell r="AK61">
            <v>4544</v>
          </cell>
          <cell r="AL61">
            <v>-1697</v>
          </cell>
          <cell r="AM61">
            <v>0</v>
          </cell>
          <cell r="AN61">
            <v>128962</v>
          </cell>
          <cell r="AO61">
            <v>0</v>
          </cell>
          <cell r="AP61">
            <v>511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-683</v>
          </cell>
          <cell r="AZ61">
            <v>-15.852000000000089</v>
          </cell>
          <cell r="BA61">
            <v>153839.8186</v>
          </cell>
          <cell r="BB61">
            <v>153839.8186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C62">
            <v>14721</v>
          </cell>
          <cell r="D62">
            <v>14721</v>
          </cell>
          <cell r="E62">
            <v>-2773</v>
          </cell>
          <cell r="F62">
            <v>120</v>
          </cell>
          <cell r="G62">
            <v>3557</v>
          </cell>
          <cell r="H62">
            <v>6478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120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3557</v>
          </cell>
          <cell r="AZ62">
            <v>6478</v>
          </cell>
        </row>
        <row r="63">
          <cell r="A63" t="str">
            <v>Резерв под обесценение инвестиций</v>
          </cell>
          <cell r="B63">
            <v>767</v>
          </cell>
          <cell r="C63">
            <v>1192</v>
          </cell>
          <cell r="D63">
            <v>0</v>
          </cell>
          <cell r="E63">
            <v>767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1192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C64">
            <v>24766</v>
          </cell>
          <cell r="D64">
            <v>126</v>
          </cell>
          <cell r="E64">
            <v>1386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126</v>
          </cell>
          <cell r="AN64">
            <v>0</v>
          </cell>
          <cell r="AO64">
            <v>1386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17608</v>
          </cell>
          <cell r="AN65">
            <v>-41246</v>
          </cell>
          <cell r="AO65">
            <v>-1386</v>
          </cell>
          <cell r="AP65">
            <v>-41246</v>
          </cell>
          <cell r="AQ65">
            <v>-41246</v>
          </cell>
          <cell r="AR65">
            <v>5096</v>
          </cell>
          <cell r="AS65">
            <v>-49008.497199999998</v>
          </cell>
          <cell r="AT65">
            <v>-49008.497199999998</v>
          </cell>
          <cell r="AU65">
            <v>0</v>
          </cell>
          <cell r="AV65">
            <v>0</v>
          </cell>
          <cell r="AW65">
            <v>-41246</v>
          </cell>
          <cell r="AX65">
            <v>-41246</v>
          </cell>
          <cell r="AY65">
            <v>5096</v>
          </cell>
          <cell r="AZ65">
            <v>0</v>
          </cell>
          <cell r="BA65">
            <v>-49008.497199999998</v>
          </cell>
          <cell r="BB65">
            <v>-49008.497199999998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C66">
            <v>-4326</v>
          </cell>
          <cell r="D66">
            <v>-4782</v>
          </cell>
          <cell r="E66">
            <v>2773</v>
          </cell>
          <cell r="F66">
            <v>148</v>
          </cell>
          <cell r="G66">
            <v>-188</v>
          </cell>
          <cell r="H66">
            <v>13817</v>
          </cell>
          <cell r="I66">
            <v>-2869</v>
          </cell>
          <cell r="J66">
            <v>-4326</v>
          </cell>
          <cell r="K66">
            <v>-4326</v>
          </cell>
          <cell r="L66">
            <v>-4326</v>
          </cell>
          <cell r="M66">
            <v>23649</v>
          </cell>
          <cell r="N66">
            <v>23649</v>
          </cell>
          <cell r="O66">
            <v>-3230</v>
          </cell>
          <cell r="P66">
            <v>-5140.1531999999997</v>
          </cell>
          <cell r="Q66">
            <v>0</v>
          </cell>
          <cell r="R66">
            <v>0</v>
          </cell>
          <cell r="S66">
            <v>0</v>
          </cell>
          <cell r="T66">
            <v>148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-188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13817</v>
          </cell>
          <cell r="AM66">
            <v>-2869</v>
          </cell>
          <cell r="AN66">
            <v>-4326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-4326</v>
          </cell>
          <cell r="AX66">
            <v>-4326</v>
          </cell>
          <cell r="AY66">
            <v>23649</v>
          </cell>
          <cell r="AZ66">
            <v>23649</v>
          </cell>
          <cell r="BA66">
            <v>-3230</v>
          </cell>
          <cell r="BB66">
            <v>-5140.1531999999997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  <cell r="AZ67">
            <v>-15.852000000000089</v>
          </cell>
          <cell r="BA67">
            <v>0</v>
          </cell>
          <cell r="BB67">
            <v>0</v>
          </cell>
        </row>
        <row r="68">
          <cell r="A68" t="str">
            <v>Дивиденды</v>
          </cell>
          <cell r="B68">
            <v>-146454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597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7041</v>
          </cell>
          <cell r="AN68">
            <v>-1174</v>
          </cell>
          <cell r="AO68">
            <v>-1174</v>
          </cell>
          <cell r="AP68">
            <v>-1174</v>
          </cell>
          <cell r="AQ68">
            <v>0</v>
          </cell>
          <cell r="AR68">
            <v>-1394.9467999999999</v>
          </cell>
          <cell r="AS68">
            <v>-1394.9467999999999</v>
          </cell>
          <cell r="AT68">
            <v>0</v>
          </cell>
          <cell r="AU68">
            <v>0</v>
          </cell>
          <cell r="AV68">
            <v>0</v>
          </cell>
          <cell r="AW68">
            <v>-1174</v>
          </cell>
          <cell r="AX68">
            <v>-1174</v>
          </cell>
          <cell r="AY68">
            <v>0</v>
          </cell>
          <cell r="AZ68">
            <v>0</v>
          </cell>
          <cell r="BA68">
            <v>-1394.9467999999999</v>
          </cell>
          <cell r="BB68">
            <v>-1394.9467999999999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-21.608999999999924</v>
          </cell>
          <cell r="BA69">
            <v>-21.608999999999924</v>
          </cell>
          <cell r="BB69">
            <v>-2051.7993999999999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  <cell r="BA70">
            <v>-21.608999999999924</v>
          </cell>
          <cell r="BB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-15945.643999999998</v>
          </cell>
          <cell r="BB71">
            <v>-15945.643999999998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  <cell r="AZ72">
            <v>0</v>
          </cell>
          <cell r="BA72">
            <v>0</v>
          </cell>
          <cell r="BB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5760</v>
          </cell>
          <cell r="AN73">
            <v>-3908</v>
          </cell>
          <cell r="AO73">
            <v>-3908</v>
          </cell>
          <cell r="AP73">
            <v>-3908</v>
          </cell>
          <cell r="AQ73">
            <v>-3908</v>
          </cell>
          <cell r="AR73">
            <v>-4643.4856</v>
          </cell>
          <cell r="AS73">
            <v>-4643.4856</v>
          </cell>
          <cell r="AT73">
            <v>0</v>
          </cell>
          <cell r="AU73">
            <v>0</v>
          </cell>
          <cell r="AV73">
            <v>0</v>
          </cell>
          <cell r="AW73">
            <v>-3908</v>
          </cell>
          <cell r="AX73">
            <v>-3908</v>
          </cell>
          <cell r="AY73">
            <v>-3908</v>
          </cell>
          <cell r="AZ73">
            <v>0</v>
          </cell>
          <cell r="BA73">
            <v>-4643.4856</v>
          </cell>
          <cell r="BB73">
            <v>-4643.4856</v>
          </cell>
        </row>
        <row r="74">
          <cell r="B74">
            <v>0</v>
          </cell>
          <cell r="C74">
            <v>-1408</v>
          </cell>
          <cell r="D74">
            <v>9620</v>
          </cell>
          <cell r="E74">
            <v>-9620</v>
          </cell>
          <cell r="F74">
            <v>0</v>
          </cell>
          <cell r="G74" t="str">
            <v>Control:</v>
          </cell>
          <cell r="H74">
            <v>-1408</v>
          </cell>
          <cell r="I74">
            <v>-1408</v>
          </cell>
          <cell r="J74">
            <v>-1408</v>
          </cell>
          <cell r="K74">
            <v>-1672.9856</v>
          </cell>
          <cell r="L74">
            <v>-1672.9856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-9620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 t="str">
            <v>Control: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-1408</v>
          </cell>
          <cell r="AX74">
            <v>-1408</v>
          </cell>
          <cell r="AY74">
            <v>-1408</v>
          </cell>
          <cell r="AZ74">
            <v>0</v>
          </cell>
          <cell r="BA74">
            <v>-1672.9856</v>
          </cell>
          <cell r="BB74">
            <v>-1672.9856</v>
          </cell>
        </row>
        <row r="75">
          <cell r="B75">
            <v>-38621</v>
          </cell>
          <cell r="C75">
            <v>0</v>
          </cell>
          <cell r="D75">
            <v>0</v>
          </cell>
          <cell r="E75">
            <v>304</v>
          </cell>
          <cell r="F75">
            <v>909</v>
          </cell>
          <cell r="G75">
            <v>1504</v>
          </cell>
          <cell r="H75">
            <v>263</v>
          </cell>
          <cell r="I75">
            <v>2297</v>
          </cell>
          <cell r="J75">
            <v>6563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1815</v>
          </cell>
          <cell r="Q75">
            <v>36</v>
          </cell>
          <cell r="R75">
            <v>0</v>
          </cell>
          <cell r="S75">
            <v>0</v>
          </cell>
          <cell r="T75">
            <v>148</v>
          </cell>
          <cell r="U75">
            <v>-11571</v>
          </cell>
          <cell r="V75">
            <v>-70</v>
          </cell>
          <cell r="W75">
            <v>-279</v>
          </cell>
          <cell r="X75">
            <v>0</v>
          </cell>
          <cell r="Y75">
            <v>2834</v>
          </cell>
          <cell r="Z75">
            <v>597</v>
          </cell>
          <cell r="AA75">
            <v>-3290</v>
          </cell>
          <cell r="AB75">
            <v>-188</v>
          </cell>
          <cell r="AC75">
            <v>0</v>
          </cell>
          <cell r="AD75">
            <v>0</v>
          </cell>
          <cell r="AE75">
            <v>1183</v>
          </cell>
          <cell r="AF75">
            <v>0</v>
          </cell>
          <cell r="AG75">
            <v>0</v>
          </cell>
          <cell r="AH75">
            <v>0</v>
          </cell>
          <cell r="AI75">
            <v>-935</v>
          </cell>
          <cell r="AJ75">
            <v>2479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1064</v>
          </cell>
          <cell r="AQ75">
            <v>-1743</v>
          </cell>
          <cell r="AR75">
            <v>1795</v>
          </cell>
          <cell r="AS75">
            <v>68</v>
          </cell>
          <cell r="AT75">
            <v>1533.5</v>
          </cell>
          <cell r="AU75">
            <v>-27.29300000000012</v>
          </cell>
          <cell r="AV75">
            <v>101.96399999999994</v>
          </cell>
          <cell r="AW75">
            <v>1.6629999999999967</v>
          </cell>
          <cell r="AX75">
            <v>-32.16599999999994</v>
          </cell>
          <cell r="AY75">
            <v>-1536.307</v>
          </cell>
          <cell r="AZ75">
            <v>-15.852000000000089</v>
          </cell>
          <cell r="BA75">
            <v>-21.608999999999924</v>
          </cell>
          <cell r="BB75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13"/>
      <sheetName val="Книга1"/>
      <sheetName val="ОХЗ КТС"/>
      <sheetName val="АУП"/>
      <sheetName val="Справочники"/>
      <sheetName val="списки"/>
      <sheetName val="Общий свод (2)"/>
      <sheetName val="изм 2тх"/>
      <sheetName val="1ВС"/>
      <sheetName val="слесаря"/>
      <sheetName val="Заголовок"/>
      <sheetName val="Приложение 2.1"/>
      <sheetName val="Вспомогат(по месяцам)"/>
      <sheetName val="водоснаб.тариф"/>
      <sheetName val="ленск"/>
      <sheetName val="Книга1.xls"/>
      <sheetName val="REESTR"/>
      <sheetName val="Вспомогат_по месяцам_"/>
      <sheetName val="Лист1 (3)"/>
      <sheetName val="#ССЫЛКА"/>
      <sheetName val="РССО"/>
      <sheetName val="РВ-расчет"/>
      <sheetName val="Лист1"/>
      <sheetName val="Лист2"/>
      <sheetName val="Лист3"/>
      <sheetName val="Коэфф1."/>
      <sheetName val="Материалы"/>
      <sheetName val="У-Алд_наслегаХранение"/>
      <sheetName val="Да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ояснения"/>
      <sheetName val="Справочники"/>
      <sheetName val="8(тх)"/>
      <sheetName val="6(тх)"/>
      <sheetName val="1(тх)"/>
      <sheetName val="9(тх)"/>
      <sheetName val="7(тх)"/>
      <sheetName val="АУП"/>
      <sheetName val="%"/>
      <sheetName val="характ СНГС"/>
      <sheetName val="приложение 1"/>
      <sheetName val="4(вс)"/>
      <sheetName val="6(вс)"/>
      <sheetName val="Т5"/>
      <sheetName val="Вспомогат(по месяцам)"/>
      <sheetName val="Приложение 2.1"/>
      <sheetName val="База"/>
      <sheetName val="СПП"/>
      <sheetName val="REESTR"/>
      <sheetName val="Т1."/>
      <sheetName val="1ВС"/>
      <sheetName val="Заголовок"/>
      <sheetName val="КВАНТ"/>
      <sheetName val="Лист13"/>
      <sheetName val="списки"/>
    </sheetNames>
    <definedNames>
      <definedName name="Улицы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лекминск (3)"/>
      <sheetName val="Олекминск (2)"/>
      <sheetName val="Намский"/>
      <sheetName val="Булунский"/>
      <sheetName val="Горный"/>
      <sheetName val="Аллаиха"/>
      <sheetName val="Амга"/>
      <sheetName val="Алдан"/>
      <sheetName val="Анабар"/>
      <sheetName val="Абый"/>
      <sheetName val="Мегино-Кангаласский"/>
      <sheetName val="Момский"/>
      <sheetName val="Нюрбинский"/>
      <sheetName val="Оймяконский(с покуп)"/>
      <sheetName val="Татта"/>
      <sheetName val="Олекминск"/>
      <sheetName val="Оленекский"/>
      <sheetName val="У-Алдан"/>
      <sheetName val="У-Мая"/>
      <sheetName val="У-Яна"/>
      <sheetName val="Оймяконский(без покуп)"/>
      <sheetName val="Эвено-Бытантайский"/>
      <sheetName val="Финплан"/>
      <sheetName val="Общеэксплуат"/>
      <sheetName val="Труд"/>
      <sheetName val="Материалы"/>
      <sheetName val="Энергоресурсы"/>
      <sheetName val="ГСМ"/>
      <sheetName val="Лист1"/>
      <sheetName val="УТС ОАО &quot;Сахатранснефт&quot;"/>
      <sheetName val="1 тх ПК измен"/>
      <sheetName val="1 тх ЦК измен"/>
      <sheetName val="1 тх КОС измен"/>
      <sheetName val="1 тх БК измен "/>
      <sheetName val="ОХЗ КТС"/>
      <sheetName val="2-тепло"/>
      <sheetName val="СВОД 1 ТХ Уголь Кемпенд"/>
      <sheetName val="СВОД 1 ТХ Уголь Дж-Хая"/>
      <sheetName val="1 тх кот. 1(А-В)"/>
      <sheetName val="1 тх кот.2(Ж-К)"/>
      <sheetName val="1 тх кот.3(К-Т)"/>
      <sheetName val="1 тх кот.4 (Т-Э)"/>
      <sheetName val="1 тх кот.5(Э-С)"/>
      <sheetName val="1 тх кот. 6 (С)"/>
      <sheetName val="слесаря"/>
      <sheetName val="Справочники"/>
      <sheetName val="Финплан.xls"/>
      <sheetName val="ЭСО"/>
    </sheetNames>
    <definedNames>
      <definedName name="Улиц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мма процентов по ктедиту"/>
      <sheetName val="Лист3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  <sheetName val="FES"/>
      <sheetName val="Диапазоны"/>
      <sheetName val="REESTR"/>
      <sheetName val="Лист2"/>
      <sheetName val="FST5"/>
      <sheetName val="Алдан"/>
      <sheetName val="СЛ7"/>
      <sheetName val="TEHSHEET"/>
      <sheetName val="слесаря"/>
      <sheetName val="Титульный"/>
      <sheetName val="REESTR_MO"/>
      <sheetName val="СЛ3"/>
      <sheetName val="Кобяйс."/>
      <sheetName val="СЛ5"/>
    </sheetNames>
    <sheetDataSet>
      <sheetData sheetId="0"/>
      <sheetData sheetId="1"/>
      <sheetData sheetId="2"/>
      <sheetData sheetId="3"/>
      <sheetData sheetId="4" refreshError="1">
        <row r="3">
          <cell r="E3" t="str">
            <v>Республика Саха (Якутия)</v>
          </cell>
        </row>
      </sheetData>
      <sheetData sheetId="5"/>
      <sheetData sheetId="6"/>
      <sheetData sheetId="7"/>
      <sheetData sheetId="8" refreshError="1">
        <row r="13">
          <cell r="F13">
            <v>15941</v>
          </cell>
        </row>
        <row r="14">
          <cell r="F14">
            <v>61355</v>
          </cell>
        </row>
        <row r="15">
          <cell r="F15">
            <v>175603</v>
          </cell>
        </row>
        <row r="16">
          <cell r="F16">
            <v>882863</v>
          </cell>
        </row>
        <row r="17">
          <cell r="F17">
            <v>3842307</v>
          </cell>
        </row>
        <row r="18">
          <cell r="F18">
            <v>3837424</v>
          </cell>
        </row>
        <row r="19">
          <cell r="F19">
            <v>4883</v>
          </cell>
        </row>
        <row r="20">
          <cell r="F20">
            <v>391127</v>
          </cell>
        </row>
        <row r="21">
          <cell r="F21">
            <v>90765</v>
          </cell>
        </row>
        <row r="22">
          <cell r="F22">
            <v>436930</v>
          </cell>
        </row>
        <row r="23">
          <cell r="F23">
            <v>326319</v>
          </cell>
        </row>
        <row r="24">
          <cell r="F24">
            <v>6223210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6223210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19368</v>
          </cell>
        </row>
        <row r="32">
          <cell r="F32">
            <v>7796.5</v>
          </cell>
        </row>
        <row r="33">
          <cell r="F33">
            <v>188712.5</v>
          </cell>
        </row>
        <row r="35">
          <cell r="F35">
            <v>17424</v>
          </cell>
        </row>
        <row r="36">
          <cell r="F36">
            <v>169360</v>
          </cell>
        </row>
        <row r="37">
          <cell r="F37">
            <v>1858.5</v>
          </cell>
        </row>
        <row r="38">
          <cell r="F38">
            <v>70</v>
          </cell>
        </row>
        <row r="39">
          <cell r="F39">
            <v>53050.5</v>
          </cell>
        </row>
        <row r="40">
          <cell r="F40">
            <v>268927.5</v>
          </cell>
        </row>
        <row r="42">
          <cell r="F42">
            <v>0</v>
          </cell>
        </row>
        <row r="44">
          <cell r="F44">
            <v>6492137.5</v>
          </cell>
        </row>
        <row r="46">
          <cell r="F46">
            <v>3821.2640000000001</v>
          </cell>
        </row>
        <row r="48">
          <cell r="F48">
            <v>1698.9502688115765</v>
          </cell>
        </row>
      </sheetData>
      <sheetData sheetId="9" refreshError="1">
        <row r="12">
          <cell r="H12">
            <v>724.202</v>
          </cell>
          <cell r="I12">
            <v>3019.6779999999999</v>
          </cell>
        </row>
        <row r="13">
          <cell r="I13">
            <v>1027.6220000000001</v>
          </cell>
          <cell r="J13">
            <v>11.1</v>
          </cell>
        </row>
        <row r="14">
          <cell r="J14">
            <v>1759.3710000000001</v>
          </cell>
        </row>
        <row r="15">
          <cell r="G15">
            <v>4306.67</v>
          </cell>
          <cell r="H15">
            <v>0.12</v>
          </cell>
          <cell r="I15">
            <v>46.7</v>
          </cell>
          <cell r="J15">
            <v>42.107999999999997</v>
          </cell>
        </row>
        <row r="16">
          <cell r="H16">
            <v>526.04999999999995</v>
          </cell>
          <cell r="I16">
            <v>559.33000000000004</v>
          </cell>
        </row>
        <row r="17">
          <cell r="H17">
            <v>6</v>
          </cell>
          <cell r="I17">
            <v>81.900000000000006</v>
          </cell>
          <cell r="J17">
            <v>218.85</v>
          </cell>
        </row>
        <row r="18">
          <cell r="G18">
            <v>357.39</v>
          </cell>
          <cell r="H18">
            <v>35.49</v>
          </cell>
          <cell r="I18">
            <v>85.119</v>
          </cell>
          <cell r="J18">
            <v>157.81700000000001</v>
          </cell>
        </row>
        <row r="20">
          <cell r="G20">
            <v>3.8</v>
          </cell>
          <cell r="I20">
            <v>247.62</v>
          </cell>
          <cell r="J20">
            <v>15.243</v>
          </cell>
        </row>
        <row r="22">
          <cell r="G22">
            <v>201.6</v>
          </cell>
          <cell r="H22">
            <v>182.16</v>
          </cell>
          <cell r="I22">
            <v>2643.12</v>
          </cell>
          <cell r="J22">
            <v>1858.3689999999999</v>
          </cell>
        </row>
      </sheetData>
      <sheetData sheetId="10" refreshError="1">
        <row r="12">
          <cell r="H12">
            <v>87.76</v>
          </cell>
          <cell r="I12">
            <v>432.55</v>
          </cell>
        </row>
        <row r="13">
          <cell r="I13">
            <v>136.63999999999999</v>
          </cell>
          <cell r="J13">
            <v>1.4</v>
          </cell>
        </row>
        <row r="14">
          <cell r="J14">
            <v>278.24</v>
          </cell>
        </row>
        <row r="15">
          <cell r="G15">
            <v>601.24</v>
          </cell>
          <cell r="H15">
            <v>0.5</v>
          </cell>
          <cell r="I15">
            <v>5.71</v>
          </cell>
          <cell r="J15">
            <v>7.95</v>
          </cell>
        </row>
        <row r="16">
          <cell r="H16">
            <v>80.36</v>
          </cell>
          <cell r="I16">
            <v>75.290000000000006</v>
          </cell>
        </row>
        <row r="17">
          <cell r="H17">
            <v>0.8</v>
          </cell>
          <cell r="I17">
            <v>11.8</v>
          </cell>
          <cell r="J17">
            <v>29.7</v>
          </cell>
        </row>
        <row r="18">
          <cell r="G18">
            <v>42.74</v>
          </cell>
          <cell r="H18">
            <v>4.29</v>
          </cell>
          <cell r="I18">
            <v>21.71</v>
          </cell>
          <cell r="J18">
            <v>26.33</v>
          </cell>
        </row>
        <row r="20">
          <cell r="G20">
            <v>0.72</v>
          </cell>
          <cell r="I20">
            <v>38.840000000000003</v>
          </cell>
          <cell r="J20">
            <v>2.68</v>
          </cell>
        </row>
        <row r="22">
          <cell r="G22">
            <v>37.47</v>
          </cell>
          <cell r="H22">
            <v>27.09</v>
          </cell>
          <cell r="I22">
            <v>323.20999999999998</v>
          </cell>
          <cell r="J22">
            <v>288.27999999999997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одождите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_финансы"/>
      <sheetName val="Финансы по уровням напряжения"/>
      <sheetName val="Ш_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нансы"/>
      <sheetName val="Д_ФиксТарифы"/>
      <sheetName val="Т1.1.1"/>
      <sheetName val="Т1.1.2"/>
      <sheetName val="Ш_Т112"/>
      <sheetName val="Т1.2.1"/>
      <sheetName val="Ш_Т121"/>
      <sheetName val="Т1.2.2"/>
      <sheetName val="Т3"/>
      <sheetName val="Ш_Т3"/>
      <sheetName val="Т1.4"/>
      <sheetName val="Т1.5"/>
      <sheetName val="Т6"/>
      <sheetName val="Ш_Т6"/>
      <sheetName val="Т7"/>
      <sheetName val="Ш_Т7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3.1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3.1"/>
      <sheetName val="Т17.4"/>
      <sheetName val="Т18"/>
      <sheetName val="Т18.1"/>
      <sheetName val="Т18.2"/>
      <sheetName val="Т19"/>
      <sheetName val="Т19.1"/>
      <sheetName val="Т19.2"/>
      <sheetName val="Т20"/>
      <sheetName val="Т20.1"/>
      <sheetName val="Т20.2"/>
      <sheetName val="Т20.3"/>
      <sheetName val="Т20.4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Ш_Перепродавцы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Д_Передача_ТЭ"/>
      <sheetName val="Скидки для перепродавцов"/>
      <sheetName val="Баланс"/>
      <sheetName val="Лист"/>
      <sheetName val="FES"/>
      <sheetName val="Прил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34">
          <cell r="B34" t="str">
            <v>Итого</v>
          </cell>
        </row>
      </sheetData>
      <sheetData sheetId="38" refreshError="1"/>
      <sheetData sheetId="39" refreshError="1"/>
      <sheetData sheetId="40" refreshError="1"/>
      <sheetData sheetId="41" refreshError="1">
        <row r="14">
          <cell r="B14" t="str">
            <v>Итого</v>
          </cell>
        </row>
        <row r="22">
          <cell r="B22" t="str">
            <v>Итого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>
        <row r="119">
          <cell r="A119" t="str">
            <v>8.</v>
          </cell>
        </row>
        <row r="135">
          <cell r="A135" t="str">
            <v>9.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>
        <row r="400">
          <cell r="A400" t="str">
            <v>ТЭС</v>
          </cell>
        </row>
        <row r="515">
          <cell r="A515" t="str">
            <v>Электробойлерные</v>
          </cell>
        </row>
      </sheetData>
      <sheetData sheetId="121" refreshError="1"/>
      <sheetData sheetId="1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ЭЛТ"/>
      <sheetName val="Фьючерсы на доллар"/>
      <sheetName val="Валютный межбанк"/>
      <sheetName val="Курсы валют ЦБ"/>
      <sheetName val="&quot;Мягкие&quot; валюты"/>
      <sheetName val="Кросс-курсы"/>
      <sheetName val="Обменные пункты"/>
      <sheetName val="Драгоценные металлы"/>
      <sheetName val="&quot;Золотой червонец&quot;"/>
      <sheetName val="Нью-йоркская биржа"/>
      <sheetName val="Ставки межбанковских кредитов"/>
      <sheetName val="Ставки ЦБ РФ"/>
      <sheetName val="LIBOR"/>
      <sheetName val="Ставки привлечения депозитов"/>
      <sheetName val="Привлечение-размещение "/>
      <sheetName val="ГКО"/>
      <sheetName val="ОВГВЗ"/>
      <sheetName val="Рынок ОФЗ"/>
      <sheetName val="Нефть &quot;Brent&quot;"/>
      <sheetName val="Service"/>
      <sheetName val="Adjustments"/>
      <sheetName val="10"/>
      <sheetName val="5"/>
      <sheetName val="6"/>
      <sheetName val="Проводки'02"/>
      <sheetName val="АКРасч"/>
      <sheetName val="УрРасч"/>
      <sheetName val="13"/>
      <sheetName val="16"/>
      <sheetName val="14"/>
      <sheetName val="Rin3112x"/>
      <sheetName val="Лист1"/>
      <sheetName val="Data"/>
      <sheetName val="Standing_Data"/>
      <sheetName val="KEY"/>
      <sheetName val="Списки (скрыть)"/>
      <sheetName val="UnadjBS"/>
      <sheetName val="cont"/>
      <sheetName val="BS&amp;IS"/>
      <sheetName val="PPE"/>
      <sheetName val="AR"/>
      <sheetName val="Loans"/>
      <sheetName val="PPE impairment"/>
      <sheetName val="LTI"/>
      <sheetName val="ICO ALR"/>
      <sheetName val="ICO Subs"/>
      <sheetName val="adj 2011"/>
      <sheetName val="DTX"/>
      <sheetName val="AP"/>
      <sheetName val="Taxes"/>
      <sheetName val="Revenue"/>
      <sheetName val="COS"/>
      <sheetName val="стр.2340, 2350"/>
      <sheetName val="Paramètres"/>
      <sheetName val="Лист2"/>
      <sheetName val="Лист4"/>
      <sheetName val="DS CF"/>
      <sheetName val="DS P&amp;L"/>
      <sheetName val="Login"/>
      <sheetName val="17. Периоды"/>
      <sheetName val="14. Виды ТП"/>
      <sheetName val="7.Лизинг"/>
      <sheetName val="Панель управления"/>
      <sheetName val="1.Виды КС"/>
      <sheetName val="РКС"/>
      <sheetName val="11.Площадки КС"/>
      <sheetName val="03. БКС_В"/>
      <sheetName val="4.Проекты по переделам "/>
      <sheetName val="РИП"/>
      <sheetName val="02. СБП_В"/>
      <sheetName val="Фьючерсы_на_доллар"/>
      <sheetName val="Валютный_межбанк"/>
      <sheetName val="Курсы_валют_ЦБ"/>
      <sheetName val="&quot;Мягкие&quot;_валюты"/>
      <sheetName val="Обменные_пункты"/>
      <sheetName val="Драгоценные_металлы"/>
      <sheetName val="&quot;Золотой_червонец&quot;"/>
      <sheetName val="Нью-йоркская_биржа"/>
      <sheetName val="Ставки_межбанковских_кредитов"/>
      <sheetName val="Ставки_ЦБ_РФ"/>
      <sheetName val="Ставки_привлечения_депозитов"/>
      <sheetName val="Привлечение-размещение_"/>
      <sheetName val="Рынок_ОФЗ"/>
      <sheetName val="Нефть_&quot;Brent&quot;"/>
      <sheetName val="Списки_(скрыть)"/>
      <sheetName val="PPE_impairment"/>
      <sheetName val="ICO_ALR"/>
      <sheetName val="ICO_Subs"/>
      <sheetName val="adj_2011"/>
      <sheetName val="стр_2340,_2350"/>
      <sheetName val="DS_CF"/>
      <sheetName val="DS_P&amp;L"/>
      <sheetName val="17__Периоды"/>
      <sheetName val="14__Виды_ТП"/>
      <sheetName val="7_Лизинг"/>
      <sheetName val="Панель_управления"/>
      <sheetName val="1_Виды_КС"/>
      <sheetName val="11_Площадки_КС"/>
      <sheetName val="03__БКС_В"/>
      <sheetName val="4_Проекты_по_переделам_"/>
      <sheetName val="02__СБП_В"/>
      <sheetName val="23"/>
      <sheetName val="СашаГузель"/>
      <sheetName val="Василя4"/>
      <sheetName val="Василя2"/>
      <sheetName val="Инвестиции"/>
      <sheetName val="12"/>
      <sheetName val="BS-2"/>
      <sheetName val="Lists"/>
      <sheetName val="IS-1"/>
      <sheetName val="SS-7"/>
      <sheetName val="Фьючерсы_на_доллар1"/>
      <sheetName val="Валютный_межбанк1"/>
      <sheetName val="Курсы_валют_ЦБ1"/>
      <sheetName val="&quot;Мягкие&quot;_валюты1"/>
      <sheetName val="Обменные_пункты1"/>
      <sheetName val="Драгоценные_металлы1"/>
      <sheetName val="&quot;Золотой_червонец&quot;1"/>
      <sheetName val="Нью-йоркская_биржа1"/>
      <sheetName val="Ставки_межбанковских_кредитов1"/>
      <sheetName val="Ставки_ЦБ_РФ1"/>
      <sheetName val="Ставки_привлечения_депозитов1"/>
      <sheetName val="Привлечение-размещение_1"/>
      <sheetName val="Рынок_ОФЗ1"/>
      <sheetName val="Нефть_&quot;Brent&quot;1"/>
      <sheetName val="Списки_(скрыть)1"/>
      <sheetName val="PPE_impairment1"/>
      <sheetName val="ICO_ALR1"/>
      <sheetName val="ICO_Subs1"/>
      <sheetName val="adj_20111"/>
      <sheetName val="стр_2340,_23501"/>
      <sheetName val="DS_CF1"/>
      <sheetName val="DS_P&amp;L1"/>
      <sheetName val="17__Периоды1"/>
      <sheetName val="14__Виды_ТП1"/>
      <sheetName val="7_Лизинг1"/>
      <sheetName val="Панель_управления1"/>
      <sheetName val="1_Виды_КС1"/>
      <sheetName val="11_Площадки_КС1"/>
      <sheetName val="03__БКС_В1"/>
      <sheetName val="4_Проекты_по_переделам_1"/>
      <sheetName val="02__СБП_В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3"/>
      <sheetName val="modProv"/>
      <sheetName val="Инструкция"/>
      <sheetName val="Обновление"/>
      <sheetName val="Лог обновления"/>
      <sheetName val="Титульный"/>
      <sheetName val="Список организаций"/>
      <sheetName val="Индексы"/>
      <sheetName val="Тариф М"/>
      <sheetName val="Тариф"/>
      <sheetName val="Топливо I пол М"/>
      <sheetName val="Топливо II пол М"/>
      <sheetName val="Топливо год М"/>
      <sheetName val="Топливо год МИН"/>
      <sheetName val="Топливо год МАКС"/>
      <sheetName val="Структура Т"/>
      <sheetName val="ТЭ"/>
      <sheetName val="Сопроводительные материалы"/>
      <sheetName val="Комментарии"/>
      <sheetName val="Проверка"/>
      <sheetName val="et_union_hor"/>
      <sheetName val="et_union_ver"/>
      <sheetName val="TEHSHEET"/>
      <sheetName val="REESTR_OPT"/>
      <sheetName val="REESTR_ROZN"/>
      <sheetName val="modUpdTemplMain"/>
      <sheetName val="AllSheetsInThisWorkbook"/>
      <sheetName val="modClassifierValidate"/>
      <sheetName val="modfrmDictionary"/>
      <sheetName val="modHyp"/>
      <sheetName val="modList00"/>
      <sheetName val="modListSopr"/>
      <sheetName val="modfrmReestr"/>
      <sheetName val="modReestr"/>
      <sheetName val="modList16"/>
      <sheetName val="modList14"/>
      <sheetName val="Отчет о совместимости"/>
      <sheetName val="TEPLO.PREDEL.2014(v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F9">
            <v>2014</v>
          </cell>
        </row>
      </sheetData>
      <sheetData sheetId="7">
        <row r="9">
          <cell r="E9" t="str">
            <v>ОАО "ДГК"</v>
          </cell>
        </row>
      </sheetData>
      <sheetData sheetId="8">
        <row r="13">
          <cell r="E13">
            <v>115</v>
          </cell>
        </row>
      </sheetData>
      <sheetData sheetId="9" refreshError="1"/>
      <sheetData sheetId="10" refreshError="1"/>
      <sheetData sheetId="11" refreshError="1"/>
      <sheetData sheetId="12">
        <row r="109">
          <cell r="F109" t="str">
            <v>Нерюнгринский К-0-30</v>
          </cell>
        </row>
      </sheetData>
      <sheetData sheetId="13" refreshError="1"/>
      <sheetData sheetId="14">
        <row r="9">
          <cell r="K9">
            <v>0</v>
          </cell>
        </row>
      </sheetData>
      <sheetData sheetId="15" refreshError="1"/>
      <sheetData sheetId="16">
        <row r="11">
          <cell r="B1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H2" t="str">
            <v>Азейский</v>
          </cell>
          <cell r="I2" t="str">
            <v>Авиационный керосин</v>
          </cell>
        </row>
        <row r="3">
          <cell r="H3" t="str">
            <v>Аларский</v>
          </cell>
          <cell r="I3" t="str">
            <v>Газ доменный</v>
          </cell>
        </row>
        <row r="4">
          <cell r="H4" t="str">
            <v>Апанасовский</v>
          </cell>
          <cell r="I4" t="str">
            <v>Газ коксовый</v>
          </cell>
        </row>
        <row r="5">
          <cell r="H5" t="str">
            <v>Аркагалинский</v>
          </cell>
          <cell r="I5" t="str">
            <v>Газ отбензиненный</v>
          </cell>
        </row>
        <row r="6">
          <cell r="H6" t="str">
            <v>Баин-Зухре (3Бр)</v>
          </cell>
          <cell r="I6" t="str">
            <v>Газ попутный</v>
          </cell>
        </row>
        <row r="7">
          <cell r="H7" t="str">
            <v>Березовский</v>
          </cell>
          <cell r="I7" t="str">
            <v>Газ сжиженный</v>
          </cell>
        </row>
        <row r="8">
          <cell r="H8" t="str">
            <v>Бикинский</v>
          </cell>
          <cell r="I8" t="str">
            <v>Дизельное топливо</v>
          </cell>
        </row>
        <row r="9">
          <cell r="H9" t="str">
            <v>Бородинский</v>
          </cell>
          <cell r="I9" t="str">
            <v>Дистиллят</v>
          </cell>
        </row>
        <row r="10">
          <cell r="H10" t="str">
            <v>Бошняковский</v>
          </cell>
          <cell r="I10" t="str">
            <v>Кокс</v>
          </cell>
        </row>
        <row r="11">
          <cell r="H11" t="str">
            <v>Вахрушевский</v>
          </cell>
          <cell r="I11" t="str">
            <v>Нефть</v>
          </cell>
        </row>
        <row r="12">
          <cell r="H12" t="str">
            <v>Волчанский</v>
          </cell>
          <cell r="I12" t="str">
            <v>Сланцы</v>
          </cell>
        </row>
        <row r="13">
          <cell r="H13" t="str">
            <v>Воркутинский</v>
          </cell>
          <cell r="I13" t="str">
            <v>Смола каменноугольная</v>
          </cell>
        </row>
        <row r="14">
          <cell r="H14" t="str">
            <v>Глинкинский</v>
          </cell>
          <cell r="I14" t="str">
            <v>Торф</v>
          </cell>
        </row>
        <row r="15">
          <cell r="H15" t="str">
            <v>Головинский</v>
          </cell>
          <cell r="I15" t="str">
            <v>Шлам</v>
          </cell>
        </row>
        <row r="16">
          <cell r="H16" t="str">
            <v>Горнозаводский</v>
          </cell>
          <cell r="I16" t="str">
            <v>Ядерное топливо</v>
          </cell>
        </row>
        <row r="17">
          <cell r="H17" t="str">
            <v>Донецкий</v>
          </cell>
        </row>
        <row r="18">
          <cell r="H18" t="str">
            <v>Ерковецкий</v>
          </cell>
        </row>
        <row r="19">
          <cell r="H19" t="str">
            <v>Жеронский</v>
          </cell>
        </row>
        <row r="20">
          <cell r="H20" t="str">
            <v>Загустайский (3Бр)</v>
          </cell>
        </row>
        <row r="21">
          <cell r="H21" t="str">
            <v>Изыхский</v>
          </cell>
        </row>
        <row r="22">
          <cell r="H22" t="str">
            <v>Интинский</v>
          </cell>
        </row>
        <row r="23">
          <cell r="H23" t="str">
            <v>Ирбейский</v>
          </cell>
        </row>
        <row r="24">
          <cell r="H24" t="str">
            <v>Итатский</v>
          </cell>
        </row>
        <row r="25">
          <cell r="H25" t="str">
            <v>Кадыкчанский</v>
          </cell>
        </row>
        <row r="26">
          <cell r="H26" t="str">
            <v>Калтанский (ТМСШ)</v>
          </cell>
        </row>
        <row r="27">
          <cell r="H27" t="str">
            <v>Калтанский (ТР)</v>
          </cell>
        </row>
        <row r="28">
          <cell r="H28" t="str">
            <v>Калтанский (ТРОК-1)</v>
          </cell>
        </row>
        <row r="29">
          <cell r="H29" t="str">
            <v>Калтанский (ТРОК-2)</v>
          </cell>
        </row>
        <row r="30">
          <cell r="H30" t="str">
            <v>Канский</v>
          </cell>
        </row>
        <row r="31">
          <cell r="H31" t="str">
            <v>Канско-Ачинский</v>
          </cell>
        </row>
        <row r="32">
          <cell r="H32" t="str">
            <v>Карабульский (СС-0-300)</v>
          </cell>
        </row>
        <row r="33">
          <cell r="H33" t="str">
            <v>Кедровский (ССсш)</v>
          </cell>
        </row>
        <row r="34">
          <cell r="H34" t="str">
            <v>Кизеловский</v>
          </cell>
        </row>
        <row r="35">
          <cell r="H35" t="str">
            <v>Константиновский</v>
          </cell>
        </row>
        <row r="36">
          <cell r="H36" t="str">
            <v>Коркинский</v>
          </cell>
        </row>
        <row r="37">
          <cell r="H37" t="str">
            <v>Красногорский</v>
          </cell>
        </row>
        <row r="38">
          <cell r="H38" t="str">
            <v>Красноярский</v>
          </cell>
        </row>
        <row r="39">
          <cell r="H39" t="str">
            <v>Кузнецкий</v>
          </cell>
        </row>
        <row r="40">
          <cell r="H40" t="str">
            <v>Липовецкий</v>
          </cell>
        </row>
        <row r="41">
          <cell r="H41" t="str">
            <v>Лопатинский</v>
          </cell>
        </row>
        <row r="42">
          <cell r="H42" t="str">
            <v>Майкубенский</v>
          </cell>
        </row>
        <row r="43">
          <cell r="H43" t="str">
            <v>Маячненский</v>
          </cell>
        </row>
        <row r="44">
          <cell r="H44" t="str">
            <v>Мгачинский</v>
          </cell>
        </row>
        <row r="45">
          <cell r="H45" t="str">
            <v>Мугунский</v>
          </cell>
        </row>
        <row r="46">
          <cell r="H46" t="str">
            <v>Назаровский</v>
          </cell>
        </row>
        <row r="47">
          <cell r="H47" t="str">
            <v>Нежинский</v>
          </cell>
        </row>
        <row r="48">
          <cell r="H48" t="str">
            <v>Нерюнгринский Ж-0-30</v>
          </cell>
        </row>
        <row r="49">
          <cell r="H49" t="str">
            <v>Нерюнгринский Ж-0-300</v>
          </cell>
        </row>
        <row r="50">
          <cell r="H50" t="str">
            <v>Нерюнгринский Ж-0-50</v>
          </cell>
        </row>
        <row r="51">
          <cell r="H51" t="str">
            <v>Нерюнгринский Ж-200</v>
          </cell>
        </row>
        <row r="52">
          <cell r="H52" t="str">
            <v>Нерюнгринский К-0-200</v>
          </cell>
        </row>
        <row r="53">
          <cell r="H53" t="str">
            <v>Нерюнгринский К-0-30</v>
          </cell>
        </row>
        <row r="54">
          <cell r="H54" t="str">
            <v>Нерюнгринский К-0-300</v>
          </cell>
        </row>
        <row r="55">
          <cell r="H55" t="str">
            <v>Нерюнгринский К-0-50</v>
          </cell>
        </row>
        <row r="56">
          <cell r="H56" t="str">
            <v>Нерюнгринский КЖ</v>
          </cell>
        </row>
        <row r="57">
          <cell r="H57" t="str">
            <v>Нерюнгринский КС</v>
          </cell>
        </row>
        <row r="58">
          <cell r="H58" t="str">
            <v>Нерюнгринский КС-0-300</v>
          </cell>
        </row>
        <row r="59">
          <cell r="H59" t="str">
            <v>Нерюнгринский СС</v>
          </cell>
        </row>
        <row r="60">
          <cell r="H60" t="str">
            <v>Нерюнгринский СС-0-300</v>
          </cell>
        </row>
        <row r="61">
          <cell r="H61" t="str">
            <v>Нерюнгринский СС-0-50</v>
          </cell>
        </row>
        <row r="62">
          <cell r="H62" t="str">
            <v>Нерюнгринский СС-0-70</v>
          </cell>
        </row>
        <row r="63">
          <cell r="H63" t="str">
            <v>Нерюнгринский СС-100</v>
          </cell>
        </row>
        <row r="64">
          <cell r="H64" t="str">
            <v>Нерюнгринский СС-300</v>
          </cell>
        </row>
        <row r="65">
          <cell r="H65" t="str">
            <v>Окино-ключевской (3Бр)</v>
          </cell>
        </row>
        <row r="66">
          <cell r="H66" t="str">
            <v>Осинниковский</v>
          </cell>
        </row>
        <row r="67">
          <cell r="H67" t="str">
            <v>Павловский БОМСШ</v>
          </cell>
        </row>
        <row r="68">
          <cell r="H68" t="str">
            <v>Павловский БР</v>
          </cell>
        </row>
        <row r="69">
          <cell r="H69" t="str">
            <v>Партизанский ССРш-0-100</v>
          </cell>
        </row>
        <row r="70">
          <cell r="H70" t="str">
            <v>Переясловский</v>
          </cell>
        </row>
        <row r="71">
          <cell r="H71" t="str">
            <v>Побединский</v>
          </cell>
        </row>
        <row r="72">
          <cell r="H72" t="str">
            <v>Подмосковный</v>
          </cell>
        </row>
        <row r="73">
          <cell r="H73" t="str">
            <v>Промпродкут ЦОФ Сибирь (К-0-30)</v>
          </cell>
        </row>
        <row r="74">
          <cell r="H74" t="str">
            <v>Райчихинский БМСШ</v>
          </cell>
        </row>
        <row r="75">
          <cell r="H75" t="str">
            <v>Райчихинский БО</v>
          </cell>
        </row>
        <row r="76">
          <cell r="H76" t="str">
            <v>Райчихинский БОМСШ</v>
          </cell>
        </row>
        <row r="77">
          <cell r="H77" t="str">
            <v>Райчихинский БР</v>
          </cell>
        </row>
        <row r="78">
          <cell r="H78" t="str">
            <v>Раковский</v>
          </cell>
        </row>
        <row r="79">
          <cell r="H79" t="str">
            <v>Сарыкольский 3БВ</v>
          </cell>
        </row>
        <row r="80">
          <cell r="H80" t="str">
            <v>Свердловский</v>
          </cell>
        </row>
        <row r="81">
          <cell r="H81" t="str">
            <v>Северная депрессия (1БР)</v>
          </cell>
        </row>
        <row r="82">
          <cell r="H82" t="str">
            <v xml:space="preserve">Солнцевский </v>
          </cell>
        </row>
        <row r="83">
          <cell r="H83" t="str">
            <v>Степановский</v>
          </cell>
        </row>
        <row r="84">
          <cell r="H84" t="str">
            <v>Степной</v>
          </cell>
        </row>
        <row r="85">
          <cell r="H85" t="str">
            <v>Степной (2БМСШ-0-25)</v>
          </cell>
        </row>
        <row r="86">
          <cell r="H86" t="str">
            <v>Степной (2БОМСШ-0-50)</v>
          </cell>
        </row>
        <row r="87">
          <cell r="H87" t="str">
            <v>Степной (2БР-0-300)</v>
          </cell>
        </row>
        <row r="88">
          <cell r="H88" t="str">
            <v>Степной (3БР)</v>
          </cell>
        </row>
        <row r="89">
          <cell r="H89" t="str">
            <v>Суражевский (Т-0-50)</v>
          </cell>
        </row>
        <row r="90">
          <cell r="H90" t="str">
            <v>Талдинский</v>
          </cell>
        </row>
        <row r="91">
          <cell r="H91" t="str">
            <v>Татауровский</v>
          </cell>
        </row>
        <row r="92">
          <cell r="H92" t="str">
            <v>Томусинский</v>
          </cell>
        </row>
        <row r="93">
          <cell r="H93" t="str">
            <v>Тугнуйский</v>
          </cell>
        </row>
        <row r="94">
          <cell r="H94" t="str">
            <v>Тюльганский</v>
          </cell>
        </row>
        <row r="95">
          <cell r="H95" t="str">
            <v>Ургальский</v>
          </cell>
        </row>
        <row r="96">
          <cell r="H96" t="str">
            <v>Уртуйский</v>
          </cell>
        </row>
        <row r="97">
          <cell r="H97" t="str">
            <v>Хакасский</v>
          </cell>
        </row>
        <row r="98">
          <cell r="H98" t="str">
            <v>Харанорский</v>
          </cell>
        </row>
        <row r="99">
          <cell r="H99" t="str">
            <v>Хингуйский</v>
          </cell>
        </row>
        <row r="100">
          <cell r="H100" t="str">
            <v>Черемховский</v>
          </cell>
        </row>
        <row r="101">
          <cell r="H101" t="str">
            <v>Черемшанский (ДР)</v>
          </cell>
        </row>
        <row r="102">
          <cell r="H102" t="str">
            <v>Черниговский (ССМСШ)</v>
          </cell>
        </row>
        <row r="103">
          <cell r="H103" t="str">
            <v>Черногорский</v>
          </cell>
        </row>
        <row r="104">
          <cell r="H104" t="str">
            <v>Шахтёрский</v>
          </cell>
        </row>
        <row r="105">
          <cell r="H105" t="str">
            <v>Шахта им. 7 ноября (Д)</v>
          </cell>
        </row>
        <row r="106">
          <cell r="H106" t="str">
            <v>Шахта им. 7 ноября (ДР)</v>
          </cell>
        </row>
        <row r="107">
          <cell r="H107" t="str">
            <v>Шахта им. Кирова (ГСШ)</v>
          </cell>
        </row>
        <row r="108">
          <cell r="H108" t="str">
            <v>Шахта им. Кирова (ДГР)</v>
          </cell>
        </row>
        <row r="109">
          <cell r="H109" t="str">
            <v>Шахта им. Кирова (ДСШ)</v>
          </cell>
        </row>
        <row r="110">
          <cell r="H110" t="str">
            <v>Шебунинский</v>
          </cell>
        </row>
        <row r="111">
          <cell r="H111" t="str">
            <v>Шоптыкольский (Д-0-300)</v>
          </cell>
        </row>
        <row r="112">
          <cell r="H112" t="str">
            <v>Шоптыкольский 3БВ</v>
          </cell>
        </row>
        <row r="113">
          <cell r="H113" t="str">
            <v>Экибастузский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4D20-DFF4-4B39-B96B-42016D5D90B2}">
  <sheetPr>
    <pageSetUpPr fitToPage="1"/>
  </sheetPr>
  <dimension ref="A1:H76"/>
  <sheetViews>
    <sheetView tabSelected="1" zoomScale="75" zoomScaleNormal="75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D69" sqref="D69"/>
    </sheetView>
  </sheetViews>
  <sheetFormatPr defaultColWidth="9.140625" defaultRowHeight="14.25" x14ac:dyDescent="0.2"/>
  <cols>
    <col min="1" max="1" width="5.5703125" style="2" customWidth="1"/>
    <col min="2" max="2" width="74.5703125" style="2" customWidth="1"/>
    <col min="3" max="3" width="9.7109375" style="2" customWidth="1"/>
    <col min="4" max="4" width="11.5703125" style="2" bestFit="1" customWidth="1"/>
    <col min="5" max="16384" width="9.140625" style="2"/>
  </cols>
  <sheetData>
    <row r="1" spans="1:4" ht="24.75" customHeight="1" x14ac:dyDescent="0.2">
      <c r="A1" s="1" t="s">
        <v>126</v>
      </c>
      <c r="B1" s="1"/>
      <c r="C1" s="1"/>
      <c r="D1" s="1"/>
    </row>
    <row r="2" spans="1:4" ht="15" thickBot="1" x14ac:dyDescent="0.25">
      <c r="D2" s="3"/>
    </row>
    <row r="3" spans="1:4" ht="48" customHeight="1" x14ac:dyDescent="0.2">
      <c r="A3" s="4" t="s">
        <v>0</v>
      </c>
      <c r="B3" s="5" t="s">
        <v>1</v>
      </c>
      <c r="C3" s="5" t="s">
        <v>2</v>
      </c>
      <c r="D3" s="53" t="s">
        <v>3</v>
      </c>
    </row>
    <row r="4" spans="1:4" ht="20.25" customHeight="1" x14ac:dyDescent="0.2">
      <c r="A4" s="6"/>
      <c r="B4" s="7"/>
      <c r="C4" s="7"/>
      <c r="D4" s="52">
        <v>2020</v>
      </c>
    </row>
    <row r="5" spans="1:4" x14ac:dyDescent="0.2">
      <c r="A5" s="8" t="s">
        <v>4</v>
      </c>
      <c r="B5" s="9">
        <v>1</v>
      </c>
      <c r="C5" s="9">
        <v>2</v>
      </c>
      <c r="D5" s="10">
        <v>3</v>
      </c>
    </row>
    <row r="6" spans="1:4" x14ac:dyDescent="0.2">
      <c r="A6" s="11" t="s">
        <v>5</v>
      </c>
      <c r="B6" s="12" t="s">
        <v>6</v>
      </c>
      <c r="C6" s="13" t="s">
        <v>7</v>
      </c>
      <c r="D6" s="14">
        <v>551585.97470651625</v>
      </c>
    </row>
    <row r="7" spans="1:4" x14ac:dyDescent="0.2">
      <c r="A7" s="15" t="s">
        <v>8</v>
      </c>
      <c r="B7" s="16" t="s">
        <v>9</v>
      </c>
      <c r="C7" s="17" t="s">
        <v>7</v>
      </c>
      <c r="D7" s="18">
        <v>188592.72276247933</v>
      </c>
    </row>
    <row r="8" spans="1:4" ht="26.25" customHeight="1" x14ac:dyDescent="0.2">
      <c r="A8" s="15" t="s">
        <v>10</v>
      </c>
      <c r="B8" s="19" t="s">
        <v>11</v>
      </c>
      <c r="C8" s="17" t="s">
        <v>7</v>
      </c>
      <c r="D8" s="18">
        <v>122176.20274142409</v>
      </c>
    </row>
    <row r="9" spans="1:4" ht="39" customHeight="1" x14ac:dyDescent="0.2">
      <c r="A9" s="15" t="s">
        <v>12</v>
      </c>
      <c r="B9" s="19" t="s">
        <v>13</v>
      </c>
      <c r="C9" s="17" t="s">
        <v>7</v>
      </c>
      <c r="D9" s="18">
        <v>66416.520021055243</v>
      </c>
    </row>
    <row r="10" spans="1:4" ht="15.75" customHeight="1" x14ac:dyDescent="0.2">
      <c r="A10" s="15" t="s">
        <v>14</v>
      </c>
      <c r="B10" s="16" t="s">
        <v>15</v>
      </c>
      <c r="C10" s="17" t="s">
        <v>7</v>
      </c>
      <c r="D10" s="18">
        <v>331937.65238664998</v>
      </c>
    </row>
    <row r="11" spans="1:4" x14ac:dyDescent="0.2">
      <c r="A11" s="15" t="s">
        <v>16</v>
      </c>
      <c r="B11" s="16" t="s">
        <v>17</v>
      </c>
      <c r="C11" s="17" t="s">
        <v>7</v>
      </c>
      <c r="D11" s="18">
        <v>31055.599557386988</v>
      </c>
    </row>
    <row r="12" spans="1:4" x14ac:dyDescent="0.2">
      <c r="A12" s="15" t="s">
        <v>18</v>
      </c>
      <c r="B12" s="19" t="s">
        <v>19</v>
      </c>
      <c r="C12" s="17" t="s">
        <v>7</v>
      </c>
      <c r="D12" s="18">
        <v>5471.7713199999998</v>
      </c>
    </row>
    <row r="13" spans="1:4" x14ac:dyDescent="0.2">
      <c r="A13" s="15" t="s">
        <v>20</v>
      </c>
      <c r="B13" s="19" t="s">
        <v>21</v>
      </c>
      <c r="C13" s="17" t="s">
        <v>7</v>
      </c>
      <c r="D13" s="18">
        <v>14373.969101368697</v>
      </c>
    </row>
    <row r="14" spans="1:4" x14ac:dyDescent="0.2">
      <c r="A14" s="20" t="s">
        <v>22</v>
      </c>
      <c r="B14" s="19" t="s">
        <v>23</v>
      </c>
      <c r="C14" s="17" t="s">
        <v>7</v>
      </c>
      <c r="D14" s="18">
        <v>699.09730000000013</v>
      </c>
    </row>
    <row r="15" spans="1:4" x14ac:dyDescent="0.2">
      <c r="A15" s="20" t="s">
        <v>24</v>
      </c>
      <c r="B15" s="19" t="s">
        <v>25</v>
      </c>
      <c r="C15" s="17" t="s">
        <v>7</v>
      </c>
      <c r="D15" s="18">
        <v>4235.5255979954281</v>
      </c>
    </row>
    <row r="16" spans="1:4" ht="24" customHeight="1" x14ac:dyDescent="0.2">
      <c r="A16" s="15" t="s">
        <v>26</v>
      </c>
      <c r="B16" s="19" t="s">
        <v>27</v>
      </c>
      <c r="C16" s="17" t="s">
        <v>7</v>
      </c>
      <c r="D16" s="18">
        <v>2118.7705599999999</v>
      </c>
    </row>
    <row r="17" spans="1:4" x14ac:dyDescent="0.2">
      <c r="A17" s="15" t="s">
        <v>28</v>
      </c>
      <c r="B17" s="19" t="s">
        <v>29</v>
      </c>
      <c r="C17" s="17" t="s">
        <v>7</v>
      </c>
      <c r="D17" s="18">
        <v>3338.7553600000001</v>
      </c>
    </row>
    <row r="18" spans="1:4" x14ac:dyDescent="0.2">
      <c r="A18" s="15" t="s">
        <v>30</v>
      </c>
      <c r="B18" s="19" t="s">
        <v>31</v>
      </c>
      <c r="C18" s="17" t="s">
        <v>7</v>
      </c>
      <c r="D18" s="18">
        <v>3981.8202833732685</v>
      </c>
    </row>
    <row r="19" spans="1:4" ht="24.75" hidden="1" customHeight="1" x14ac:dyDescent="0.2">
      <c r="A19" s="15" t="s">
        <v>32</v>
      </c>
      <c r="B19" s="19" t="s">
        <v>33</v>
      </c>
      <c r="C19" s="17" t="s">
        <v>7</v>
      </c>
      <c r="D19" s="18"/>
    </row>
    <row r="20" spans="1:4" ht="27" customHeight="1" x14ac:dyDescent="0.2">
      <c r="A20" s="15" t="s">
        <v>34</v>
      </c>
      <c r="B20" s="19" t="s">
        <v>35</v>
      </c>
      <c r="C20" s="17" t="s">
        <v>7</v>
      </c>
      <c r="D20" s="18">
        <v>1365.03574</v>
      </c>
    </row>
    <row r="21" spans="1:4" x14ac:dyDescent="0.2">
      <c r="A21" s="15" t="s">
        <v>36</v>
      </c>
      <c r="B21" s="19" t="s">
        <v>37</v>
      </c>
      <c r="C21" s="17" t="s">
        <v>7</v>
      </c>
      <c r="D21" s="18">
        <v>1402.3382075</v>
      </c>
    </row>
    <row r="22" spans="1:4" ht="25.5" x14ac:dyDescent="0.2">
      <c r="A22" s="15" t="s">
        <v>38</v>
      </c>
      <c r="B22" s="19" t="s">
        <v>39</v>
      </c>
      <c r="C22" s="17" t="s">
        <v>7</v>
      </c>
      <c r="D22" s="18">
        <v>840.43925742337046</v>
      </c>
    </row>
    <row r="23" spans="1:4" ht="16.5" customHeight="1" x14ac:dyDescent="0.2">
      <c r="A23" s="15" t="s">
        <v>40</v>
      </c>
      <c r="B23" s="19" t="s">
        <v>41</v>
      </c>
      <c r="C23" s="17" t="s">
        <v>7</v>
      </c>
      <c r="D23" s="18">
        <v>7602.0459310949191</v>
      </c>
    </row>
    <row r="24" spans="1:4" x14ac:dyDescent="0.2">
      <c r="A24" s="15" t="s">
        <v>42</v>
      </c>
      <c r="B24" s="19" t="s">
        <v>43</v>
      </c>
      <c r="C24" s="17"/>
      <c r="D24" s="18">
        <v>0</v>
      </c>
    </row>
    <row r="25" spans="1:4" x14ac:dyDescent="0.2">
      <c r="A25" s="15" t="s">
        <v>44</v>
      </c>
      <c r="B25" s="19" t="s">
        <v>45</v>
      </c>
      <c r="C25" s="17"/>
      <c r="D25" s="18">
        <v>284.97470000000004</v>
      </c>
    </row>
    <row r="26" spans="1:4" ht="15" customHeight="1" x14ac:dyDescent="0.2">
      <c r="A26" s="15" t="s">
        <v>46</v>
      </c>
      <c r="B26" s="19" t="s">
        <v>47</v>
      </c>
      <c r="C26" s="17" t="s">
        <v>7</v>
      </c>
      <c r="D26" s="18">
        <v>6365.5490409201375</v>
      </c>
    </row>
    <row r="27" spans="1:4" x14ac:dyDescent="0.2">
      <c r="A27" s="15" t="s">
        <v>48</v>
      </c>
      <c r="B27" s="21" t="s">
        <v>49</v>
      </c>
      <c r="C27" s="22" t="s">
        <v>7</v>
      </c>
      <c r="D27" s="23">
        <v>951.52219017478183</v>
      </c>
    </row>
    <row r="28" spans="1:4" x14ac:dyDescent="0.2">
      <c r="A28" s="24"/>
      <c r="B28" s="25" t="s">
        <v>50</v>
      </c>
      <c r="C28" s="26"/>
      <c r="D28" s="27"/>
    </row>
    <row r="29" spans="1:4" x14ac:dyDescent="0.2">
      <c r="A29" s="15" t="s">
        <v>51</v>
      </c>
      <c r="B29" s="19" t="s">
        <v>52</v>
      </c>
      <c r="C29" s="17" t="s">
        <v>7</v>
      </c>
      <c r="D29" s="18"/>
    </row>
    <row r="30" spans="1:4" x14ac:dyDescent="0.2">
      <c r="A30" s="15" t="s">
        <v>53</v>
      </c>
      <c r="B30" s="19" t="s">
        <v>54</v>
      </c>
      <c r="C30" s="17" t="s">
        <v>7</v>
      </c>
      <c r="D30" s="18"/>
    </row>
    <row r="31" spans="1:4" x14ac:dyDescent="0.2">
      <c r="A31" s="11" t="s">
        <v>55</v>
      </c>
      <c r="B31" s="12" t="s">
        <v>56</v>
      </c>
      <c r="C31" s="13" t="s">
        <v>7</v>
      </c>
      <c r="D31" s="14">
        <v>409268.22401792207</v>
      </c>
    </row>
    <row r="32" spans="1:4" ht="13.9" customHeight="1" x14ac:dyDescent="0.2">
      <c r="A32" s="15" t="s">
        <v>57</v>
      </c>
      <c r="B32" s="16" t="s">
        <v>58</v>
      </c>
      <c r="C32" s="17" t="s">
        <v>7</v>
      </c>
      <c r="D32" s="18">
        <v>83903.058199999999</v>
      </c>
    </row>
    <row r="33" spans="1:4" ht="15" customHeight="1" x14ac:dyDescent="0.2">
      <c r="A33" s="15" t="s">
        <v>59</v>
      </c>
      <c r="B33" s="16" t="s">
        <v>60</v>
      </c>
      <c r="C33" s="17" t="s">
        <v>7</v>
      </c>
      <c r="D33" s="18">
        <v>7005.5633599999992</v>
      </c>
    </row>
    <row r="34" spans="1:4" ht="13.9" customHeight="1" x14ac:dyDescent="0.2">
      <c r="A34" s="15" t="s">
        <v>61</v>
      </c>
      <c r="B34" s="19" t="s">
        <v>62</v>
      </c>
      <c r="C34" s="17" t="s">
        <v>7</v>
      </c>
      <c r="D34" s="18"/>
    </row>
    <row r="35" spans="1:4" ht="13.9" customHeight="1" x14ac:dyDescent="0.2">
      <c r="A35" s="15" t="s">
        <v>63</v>
      </c>
      <c r="B35" s="19" t="s">
        <v>64</v>
      </c>
      <c r="C35" s="17" t="s">
        <v>7</v>
      </c>
      <c r="D35" s="18">
        <v>7005.5633599999992</v>
      </c>
    </row>
    <row r="36" spans="1:4" ht="13.9" customHeight="1" x14ac:dyDescent="0.2">
      <c r="A36" s="15" t="s">
        <v>65</v>
      </c>
      <c r="B36" s="19" t="s">
        <v>66</v>
      </c>
      <c r="C36" s="17" t="s">
        <v>7</v>
      </c>
      <c r="D36" s="18"/>
    </row>
    <row r="37" spans="1:4" ht="13.9" customHeight="1" x14ac:dyDescent="0.2">
      <c r="A37" s="15" t="s">
        <v>67</v>
      </c>
      <c r="B37" s="16" t="s">
        <v>68</v>
      </c>
      <c r="C37" s="17" t="s">
        <v>7</v>
      </c>
      <c r="D37" s="18">
        <v>81699.776877851662</v>
      </c>
    </row>
    <row r="38" spans="1:4" ht="13.9" customHeight="1" x14ac:dyDescent="0.2">
      <c r="A38" s="15" t="s">
        <v>69</v>
      </c>
      <c r="B38" s="28" t="s">
        <v>70</v>
      </c>
      <c r="C38" s="17" t="s">
        <v>7</v>
      </c>
      <c r="D38" s="18">
        <v>191176.73813000004</v>
      </c>
    </row>
    <row r="39" spans="1:4" ht="13.9" customHeight="1" x14ac:dyDescent="0.2">
      <c r="A39" s="15" t="s">
        <v>71</v>
      </c>
      <c r="B39" s="19" t="s">
        <v>72</v>
      </c>
      <c r="C39" s="17" t="s">
        <v>7</v>
      </c>
      <c r="D39" s="18">
        <v>4092.63433410671</v>
      </c>
    </row>
    <row r="40" spans="1:4" ht="13.9" customHeight="1" x14ac:dyDescent="0.2">
      <c r="A40" s="15" t="s">
        <v>73</v>
      </c>
      <c r="B40" s="29" t="s">
        <v>74</v>
      </c>
      <c r="C40" s="17" t="s">
        <v>7</v>
      </c>
      <c r="D40" s="18">
        <v>41390.453115963697</v>
      </c>
    </row>
    <row r="41" spans="1:4" ht="14.25" customHeight="1" x14ac:dyDescent="0.2">
      <c r="A41" s="30" t="s">
        <v>75</v>
      </c>
      <c r="B41" s="31" t="s">
        <v>76</v>
      </c>
      <c r="C41" s="32" t="s">
        <v>7</v>
      </c>
      <c r="D41" s="33">
        <v>1052.028174689787</v>
      </c>
    </row>
    <row r="42" spans="1:4" ht="14.25" customHeight="1" x14ac:dyDescent="0.2">
      <c r="A42" s="30" t="s">
        <v>77</v>
      </c>
      <c r="B42" s="34" t="s">
        <v>78</v>
      </c>
      <c r="C42" s="32" t="s">
        <v>7</v>
      </c>
      <c r="D42" s="33">
        <v>146.54176999999999</v>
      </c>
    </row>
    <row r="43" spans="1:4" ht="14.25" customHeight="1" x14ac:dyDescent="0.2">
      <c r="A43" s="30" t="s">
        <v>79</v>
      </c>
      <c r="B43" s="34" t="s">
        <v>80</v>
      </c>
      <c r="C43" s="32" t="s">
        <v>7</v>
      </c>
      <c r="D43" s="33">
        <v>26.419999999999998</v>
      </c>
    </row>
    <row r="44" spans="1:4" ht="14.25" customHeight="1" x14ac:dyDescent="0.2">
      <c r="A44" s="30" t="s">
        <v>81</v>
      </c>
      <c r="B44" s="34" t="s">
        <v>82</v>
      </c>
      <c r="C44" s="32" t="s">
        <v>83</v>
      </c>
      <c r="D44" s="33">
        <v>1560.1364200000003</v>
      </c>
    </row>
    <row r="45" spans="1:4" ht="14.25" customHeight="1" x14ac:dyDescent="0.2">
      <c r="A45" s="30" t="s">
        <v>84</v>
      </c>
      <c r="B45" s="31" t="s">
        <v>85</v>
      </c>
      <c r="C45" s="35" t="s">
        <v>83</v>
      </c>
      <c r="D45" s="33">
        <v>274.99999999999994</v>
      </c>
    </row>
    <row r="46" spans="1:4" ht="14.25" customHeight="1" x14ac:dyDescent="0.2">
      <c r="A46" s="30" t="s">
        <v>86</v>
      </c>
      <c r="B46" s="34" t="s">
        <v>87</v>
      </c>
      <c r="C46" s="32" t="s">
        <v>7</v>
      </c>
      <c r="D46" s="33">
        <v>34761.506509076178</v>
      </c>
    </row>
    <row r="47" spans="1:4" ht="14.25" customHeight="1" x14ac:dyDescent="0.2">
      <c r="A47" s="30" t="s">
        <v>88</v>
      </c>
      <c r="B47" s="34" t="s">
        <v>89</v>
      </c>
      <c r="C47" s="32" t="s">
        <v>83</v>
      </c>
      <c r="D47" s="33">
        <v>684.12245832176916</v>
      </c>
    </row>
    <row r="48" spans="1:4" ht="14.25" customHeight="1" x14ac:dyDescent="0.2">
      <c r="A48" s="30" t="s">
        <v>90</v>
      </c>
      <c r="B48" s="34" t="s">
        <v>91</v>
      </c>
      <c r="C48" s="32" t="s">
        <v>83</v>
      </c>
      <c r="D48" s="33">
        <v>1013.7850738759601</v>
      </c>
    </row>
    <row r="49" spans="1:4" ht="14.25" customHeight="1" x14ac:dyDescent="0.2">
      <c r="A49" s="30" t="s">
        <v>92</v>
      </c>
      <c r="B49" s="34" t="s">
        <v>93</v>
      </c>
      <c r="C49" s="32" t="s">
        <v>83</v>
      </c>
      <c r="D49" s="33">
        <v>257.26</v>
      </c>
    </row>
    <row r="50" spans="1:4" ht="14.25" customHeight="1" x14ac:dyDescent="0.2">
      <c r="A50" s="30" t="s">
        <v>94</v>
      </c>
      <c r="B50" s="36" t="s">
        <v>95</v>
      </c>
      <c r="C50" s="32" t="s">
        <v>83</v>
      </c>
      <c r="D50" s="33">
        <v>0</v>
      </c>
    </row>
    <row r="51" spans="1:4" ht="14.25" customHeight="1" x14ac:dyDescent="0.2">
      <c r="A51" s="30" t="s">
        <v>96</v>
      </c>
      <c r="B51" s="36" t="s">
        <v>97</v>
      </c>
      <c r="C51" s="32" t="s">
        <v>83</v>
      </c>
      <c r="D51" s="33">
        <v>0</v>
      </c>
    </row>
    <row r="52" spans="1:4" ht="14.25" customHeight="1" x14ac:dyDescent="0.2">
      <c r="A52" s="30" t="s">
        <v>98</v>
      </c>
      <c r="B52" s="36" t="s">
        <v>99</v>
      </c>
      <c r="C52" s="32" t="s">
        <v>83</v>
      </c>
      <c r="D52" s="33">
        <v>0</v>
      </c>
    </row>
    <row r="53" spans="1:4" ht="14.25" customHeight="1" x14ac:dyDescent="0.2">
      <c r="A53" s="30" t="s">
        <v>100</v>
      </c>
      <c r="B53" s="36" t="s">
        <v>101</v>
      </c>
      <c r="C53" s="32" t="s">
        <v>83</v>
      </c>
      <c r="D53" s="33">
        <v>0</v>
      </c>
    </row>
    <row r="54" spans="1:4" ht="14.25" customHeight="1" x14ac:dyDescent="0.2">
      <c r="A54" s="30" t="s">
        <v>102</v>
      </c>
      <c r="B54" s="36" t="s">
        <v>103</v>
      </c>
      <c r="C54" s="32" t="s">
        <v>83</v>
      </c>
      <c r="D54" s="33">
        <v>1613.6527099999998</v>
      </c>
    </row>
    <row r="55" spans="1:4" x14ac:dyDescent="0.2">
      <c r="A55" s="11" t="s">
        <v>104</v>
      </c>
      <c r="B55" s="12" t="s">
        <v>105</v>
      </c>
      <c r="C55" s="13" t="s">
        <v>7</v>
      </c>
      <c r="D55" s="14">
        <v>1353965.59901</v>
      </c>
    </row>
    <row r="56" spans="1:4" x14ac:dyDescent="0.2">
      <c r="A56" s="11" t="s">
        <v>106</v>
      </c>
      <c r="B56" s="12" t="s">
        <v>107</v>
      </c>
      <c r="C56" s="13" t="s">
        <v>7</v>
      </c>
      <c r="D56" s="14">
        <v>67284.009450000012</v>
      </c>
    </row>
    <row r="57" spans="1:4" x14ac:dyDescent="0.2">
      <c r="A57" s="15" t="s">
        <v>108</v>
      </c>
      <c r="B57" s="19" t="s">
        <v>109</v>
      </c>
      <c r="C57" s="17" t="s">
        <v>7</v>
      </c>
      <c r="D57" s="18">
        <v>179456</v>
      </c>
    </row>
    <row r="58" spans="1:4" x14ac:dyDescent="0.2">
      <c r="A58" s="15" t="s">
        <v>110</v>
      </c>
      <c r="B58" s="19" t="s">
        <v>111</v>
      </c>
      <c r="C58" s="17" t="s">
        <v>7</v>
      </c>
      <c r="D58" s="18">
        <v>-18565.990549999995</v>
      </c>
    </row>
    <row r="59" spans="1:4" hidden="1" x14ac:dyDescent="0.2">
      <c r="A59" s="15" t="s">
        <v>112</v>
      </c>
      <c r="B59" s="19" t="s">
        <v>113</v>
      </c>
      <c r="C59" s="17" t="s">
        <v>7</v>
      </c>
      <c r="D59" s="18"/>
    </row>
    <row r="60" spans="1:4" x14ac:dyDescent="0.2">
      <c r="A60" s="15" t="s">
        <v>114</v>
      </c>
      <c r="B60" s="19" t="s">
        <v>74</v>
      </c>
      <c r="C60" s="17" t="s">
        <v>7</v>
      </c>
      <c r="D60" s="18">
        <v>-93606</v>
      </c>
    </row>
    <row r="61" spans="1:4" hidden="1" x14ac:dyDescent="0.2">
      <c r="A61" s="15" t="s">
        <v>115</v>
      </c>
      <c r="B61" s="19" t="s">
        <v>116</v>
      </c>
      <c r="C61" s="17" t="s">
        <v>7</v>
      </c>
      <c r="D61" s="18"/>
    </row>
    <row r="62" spans="1:4" hidden="1" x14ac:dyDescent="0.2">
      <c r="A62" s="37" t="s">
        <v>117</v>
      </c>
      <c r="B62" s="38" t="s">
        <v>118</v>
      </c>
      <c r="C62" s="39" t="s">
        <v>7</v>
      </c>
      <c r="D62" s="40"/>
    </row>
    <row r="63" spans="1:4" hidden="1" x14ac:dyDescent="0.2">
      <c r="A63" s="37" t="s">
        <v>119</v>
      </c>
      <c r="B63" s="38" t="s">
        <v>120</v>
      </c>
      <c r="C63" s="39" t="s">
        <v>7</v>
      </c>
      <c r="D63" s="40"/>
    </row>
    <row r="64" spans="1:4" ht="15.75" customHeight="1" x14ac:dyDescent="0.2">
      <c r="A64" s="11" t="s">
        <v>121</v>
      </c>
      <c r="B64" s="12" t="s">
        <v>122</v>
      </c>
      <c r="C64" s="13" t="s">
        <v>7</v>
      </c>
      <c r="D64" s="14">
        <v>2382103.8071844401</v>
      </c>
    </row>
    <row r="65" spans="1:4" ht="15" thickBot="1" x14ac:dyDescent="0.25">
      <c r="A65" s="41"/>
      <c r="B65" s="54"/>
      <c r="C65" s="54"/>
      <c r="D65" s="42"/>
    </row>
    <row r="66" spans="1:4" ht="15.75" customHeight="1" thickBot="1" x14ac:dyDescent="0.25">
      <c r="A66" s="43" t="s">
        <v>127</v>
      </c>
      <c r="B66" s="44"/>
      <c r="C66" s="44"/>
      <c r="D66" s="45"/>
    </row>
    <row r="67" spans="1:4" x14ac:dyDescent="0.2">
      <c r="A67" s="46"/>
      <c r="B67" s="47" t="s">
        <v>123</v>
      </c>
      <c r="C67" s="48" t="s">
        <v>124</v>
      </c>
      <c r="D67" s="49">
        <v>121097.38</v>
      </c>
    </row>
    <row r="68" spans="1:4" ht="15" thickBot="1" x14ac:dyDescent="0.25">
      <c r="A68" s="55"/>
      <c r="B68" s="56" t="s">
        <v>128</v>
      </c>
      <c r="C68" s="57" t="s">
        <v>125</v>
      </c>
      <c r="D68" s="58">
        <f>D64/D67</f>
        <v>19.670977251402466</v>
      </c>
    </row>
    <row r="73" spans="1:4" ht="15.75" x14ac:dyDescent="0.25">
      <c r="B73" s="50"/>
      <c r="C73" s="50"/>
      <c r="D73" s="50"/>
    </row>
    <row r="74" spans="1:4" x14ac:dyDescent="0.2">
      <c r="D74" s="51"/>
    </row>
    <row r="75" spans="1:4" x14ac:dyDescent="0.2">
      <c r="D75" s="51"/>
    </row>
    <row r="76" spans="1:4" x14ac:dyDescent="0.2">
      <c r="D76" s="3"/>
    </row>
  </sheetData>
  <mergeCells count="6">
    <mergeCell ref="A66:D66"/>
    <mergeCell ref="B73:D73"/>
    <mergeCell ref="A1:D1"/>
    <mergeCell ref="A3:A4"/>
    <mergeCell ref="B3:B4"/>
    <mergeCell ref="C3:C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6:B10 B12:B15 B18:B20" xr:uid="{B93E2D20-DFB5-430A-8077-FBB0C2D4DC91}">
      <formula1>900</formula1>
    </dataValidation>
  </dataValidations>
  <pageMargins left="0.70866141732283472" right="0.11811023622047245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ООО ЯГК 2020</vt:lpstr>
      <vt:lpstr>'ООО ЯГК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Евгения Иосифовна</dc:creator>
  <cp:lastModifiedBy>Захарова Евгения Иосифовна</cp:lastModifiedBy>
  <dcterms:created xsi:type="dcterms:W3CDTF">2021-06-01T06:54:00Z</dcterms:created>
  <dcterms:modified xsi:type="dcterms:W3CDTF">2021-06-01T07:17:40Z</dcterms:modified>
</cp:coreProperties>
</file>